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295"/>
  </bookViews>
  <sheets>
    <sheet name="Лист" sheetId="1" r:id="rId1"/>
  </sheets>
  <externalReferences>
    <externalReference r:id="rId2"/>
  </externalReferences>
  <definedNames>
    <definedName name="_xlnm._FilterDatabase" localSheetId="0" hidden="1">Лист!$Q$1:$Q$3417</definedName>
  </definedNames>
  <calcPr calcId="152511"/>
</workbook>
</file>

<file path=xl/calcChain.xml><?xml version="1.0" encoding="utf-8"?>
<calcChain xmlns="http://schemas.openxmlformats.org/spreadsheetml/2006/main">
  <c r="AK37" i="1" l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37" i="1" s="1"/>
  <c r="AV23" i="1"/>
  <c r="AV24" i="1"/>
  <c r="AV25" i="1"/>
  <c r="AV26" i="1"/>
  <c r="AV27" i="1"/>
  <c r="AV28" i="1"/>
  <c r="AV29" i="1"/>
  <c r="AV30" i="1"/>
  <c r="AV32" i="1"/>
  <c r="AV33" i="1"/>
  <c r="AV34" i="1"/>
  <c r="AV35" i="1"/>
  <c r="AV36" i="1"/>
  <c r="AW37" i="1" l="1"/>
  <c r="AL37" i="1"/>
  <c r="AU37" i="1" l="1"/>
  <c r="AJ37" i="1"/>
  <c r="AT37" i="1" l="1"/>
  <c r="AI37" i="1"/>
  <c r="BS37" i="1"/>
  <c r="BR37" i="1"/>
  <c r="BQ37" i="1"/>
  <c r="AR37" i="1"/>
  <c r="AS37" i="1"/>
  <c r="AQ37" i="1"/>
  <c r="AH37" i="1"/>
  <c r="AG37" i="1"/>
  <c r="AF37" i="1"/>
</calcChain>
</file>

<file path=xl/sharedStrings.xml><?xml version="1.0" encoding="utf-8"?>
<sst xmlns="http://schemas.openxmlformats.org/spreadsheetml/2006/main" count="703" uniqueCount="193">
  <si>
    <t>№ п/п</t>
  </si>
  <si>
    <t>Муниципальное образование</t>
  </si>
  <si>
    <t>муниципальный район или городской округ</t>
  </si>
  <si>
    <t>сельское или городское поселение</t>
  </si>
  <si>
    <t>наименование</t>
  </si>
  <si>
    <t>дата</t>
  </si>
  <si>
    <t>номер</t>
  </si>
  <si>
    <t>статья, пункт</t>
  </si>
  <si>
    <t>Наименование налога</t>
  </si>
  <si>
    <t>2020
план</t>
  </si>
  <si>
    <t>2021
план</t>
  </si>
  <si>
    <t>2022
план</t>
  </si>
  <si>
    <t>2023
план</t>
  </si>
  <si>
    <t>2024
план</t>
  </si>
  <si>
    <t>ИТОГО</t>
  </si>
  <si>
    <t>наименование
муниципального района или городского округа</t>
  </si>
  <si>
    <t>х</t>
  </si>
  <si>
    <t>наименование налога</t>
  </si>
  <si>
    <t>сумма</t>
  </si>
  <si>
    <t xml:space="preserve"> уровень законодательного полномочия
/федеральный, региональный, местный/</t>
  </si>
  <si>
    <t>Условие
(или условия) предоставления налоговой преференции</t>
  </si>
  <si>
    <t>нормативно-правовой акт
(НПА)</t>
  </si>
  <si>
    <t>Наименование налоговой преференции, точно в соответствии с текстом НПА</t>
  </si>
  <si>
    <t>Пониженная (льготная) налоговая ставка
/значение ставки/</t>
  </si>
  <si>
    <t>Максимальная налоговая ставка
/значение ставки/</t>
  </si>
  <si>
    <t>Категория налогоплательщиков
/юридические лица или физические лица/</t>
  </si>
  <si>
    <r>
      <t xml:space="preserve">Количество налогоплательщиков, которые воспользовались налоговой преференцией, </t>
    </r>
    <r>
      <rPr>
        <b/>
        <sz val="12.5"/>
        <color theme="1"/>
        <rFont val="Calibri"/>
        <family val="2"/>
        <charset val="204"/>
        <scheme val="minor"/>
      </rPr>
      <t>человек</t>
    </r>
  </si>
  <si>
    <r>
      <t xml:space="preserve">Выпадающие доходы местного бюджета, образовавшиеся вследствие предоставления налоговой преференции, </t>
    </r>
    <r>
      <rPr>
        <b/>
        <sz val="12.5"/>
        <color theme="1"/>
        <rFont val="Calibri"/>
        <family val="2"/>
        <charset val="204"/>
        <scheme val="minor"/>
      </rPr>
      <t>тыс. рублей</t>
    </r>
  </si>
  <si>
    <t>Законодательный источник,
которым налоговая преференция установлена</t>
  </si>
  <si>
    <t>Законодательный источник,
которым налоговая преференция отменена</t>
  </si>
  <si>
    <t>Информация об отмене налоговых преференций
(фактической или планируемой отмене)</t>
  </si>
  <si>
    <t>Регион</t>
  </si>
  <si>
    <t>Новгородская область</t>
  </si>
  <si>
    <t>Период,
с которого действует налоговая преференция</t>
  </si>
  <si>
    <t>Срок действия налоговой преференции, если он установлен
/например, 3 года после наступления какого-либо события/
/если срока нет - то "бессрочно"/</t>
  </si>
  <si>
    <t>Размер налоговой льготы
/полное или частичное освобождение;
если частичное, то необходимо указать уровень льготирования, например, 50%/</t>
  </si>
  <si>
    <t>льгота или пониженная ставка отменена либо предполагается к отмене,
да / нет</t>
  </si>
  <si>
    <t>Период,
с которого отменена или планируется к отмене налоговая преференция</t>
  </si>
  <si>
    <t>Вид налоговой преференции
/стимулирующая, социальная, финансовая/</t>
  </si>
  <si>
    <t>Цели предоставления налоговых преференции</t>
  </si>
  <si>
    <t>Целевой показатель (индикатор)
в связи с предоставлением налоговых льгот, освобождений и иных преференций</t>
  </si>
  <si>
    <t>по данным ФНС России</t>
  </si>
  <si>
    <t>данные ФНС России</t>
  </si>
  <si>
    <t>Бюджетный эффект</t>
  </si>
  <si>
    <t>Эффективность налоговой льготы (да/нет)</t>
  </si>
  <si>
    <t>Эффективность налоговой льготы (комментарии)</t>
  </si>
  <si>
    <t>Получатели стимулирующих налоговых льгот в 2014 году</t>
  </si>
  <si>
    <t>Получатели стимулирующих налоговых льгот в 2015 году</t>
  </si>
  <si>
    <t>Получатели стимулирующих налоговых льгот в 2016 году</t>
  </si>
  <si>
    <t>Получатели стимулирующих налоговых льгот в 2017 году</t>
  </si>
  <si>
    <t>2013 год</t>
  </si>
  <si>
    <t>2014 год</t>
  </si>
  <si>
    <t>2015 год</t>
  </si>
  <si>
    <t>2016 год</t>
  </si>
  <si>
    <t>2017 год</t>
  </si>
  <si>
    <t>2021 год (прогноз)</t>
  </si>
  <si>
    <t>2022 год (прогноз)</t>
  </si>
  <si>
    <t>Ni (2014)</t>
  </si>
  <si>
    <t>Льгота (2014)</t>
  </si>
  <si>
    <t>База (2013)</t>
  </si>
  <si>
    <t>Ni (2015)</t>
  </si>
  <si>
    <t>Льгота (2015)</t>
  </si>
  <si>
    <t>База (2014)</t>
  </si>
  <si>
    <t>Ni (2016)</t>
  </si>
  <si>
    <t>Льгота (2016)</t>
  </si>
  <si>
    <t>База (2015)</t>
  </si>
  <si>
    <t>Ni (2017)</t>
  </si>
  <si>
    <t>Льгота (2017)</t>
  </si>
  <si>
    <t>База (2016)</t>
  </si>
  <si>
    <r>
      <t xml:space="preserve">Объем налогов, задекларированный для уплаты в консолидированный бюджет муниципального района (городского округа) плательщиками налогов, имеющими право на налоговые льготы, освобождения и иные преференции (тыс. руб)
</t>
    </r>
    <r>
      <rPr>
        <b/>
        <sz val="11"/>
        <color rgb="FFFF0000"/>
        <rFont val="Times New Roman"/>
        <family val="1"/>
        <charset val="204"/>
      </rPr>
      <t>заполняется для стимулирующей категории налоговых льгот</t>
    </r>
  </si>
  <si>
    <t>Реестр льгот</t>
  </si>
  <si>
    <t>2018 год</t>
  </si>
  <si>
    <t>Получатели стимулирующих налоговых льгот в 2018 году</t>
  </si>
  <si>
    <t>Ni (2018)</t>
  </si>
  <si>
    <t>Льгота (2018)</t>
  </si>
  <si>
    <t>База (2017)</t>
  </si>
  <si>
    <t>Льгота
Предлагается / Не предлагается к отмене</t>
  </si>
  <si>
    <t>Бюджетный результат  отмены/частичной отмены льготы, тыс.рублей</t>
  </si>
  <si>
    <t>Дата принятия нормативного правового акта  об отмене
(план)</t>
  </si>
  <si>
    <t>Дата принятия, номер нормативного правового акта  об отмене
(факт)</t>
  </si>
  <si>
    <t>бюджетный эффект от отмены льготы или пониженной ставки (факт или план), тыс. рублей</t>
  </si>
  <si>
    <t>2019
факт</t>
  </si>
  <si>
    <t>2025
план</t>
  </si>
  <si>
    <t>2019 год</t>
  </si>
  <si>
    <t>2020 год (оценка)</t>
  </si>
  <si>
    <t>2023 год (прогноз)</t>
  </si>
  <si>
    <t>Получатели стимулирующих налоговых льгот в 2019 году</t>
  </si>
  <si>
    <t>База (2018)</t>
  </si>
  <si>
    <t>Льгота (2019)</t>
  </si>
  <si>
    <t>Ni (2019)</t>
  </si>
  <si>
    <t>Долговское сельское поселение</t>
  </si>
  <si>
    <t xml:space="preserve">Решение Совета Депутатов Долговского сельского поселения "О земельном налоге" </t>
  </si>
  <si>
    <t>ст. 4 п. 1</t>
  </si>
  <si>
    <t>бессрочно</t>
  </si>
  <si>
    <t>Граждане, осуществляющие проектирование и строительство индивидуального жилого дома взамен сгоревшего (на основании акта о пожаре)</t>
  </si>
  <si>
    <t>земельный</t>
  </si>
  <si>
    <t>социальная</t>
  </si>
  <si>
    <t>физическое лицо</t>
  </si>
  <si>
    <t>да</t>
  </si>
  <si>
    <t>нет</t>
  </si>
  <si>
    <t>ст. 4 п. 2</t>
  </si>
  <si>
    <t xml:space="preserve">Организации, реализующие инвестиционные проекты, одобренные в установленном порядке Администрацией района и соответствующие требованиям, установленным Правилами расчета момента достижения полной окупаемости вложенных средств, расчетного срока окупаемости и определения иных особенностей применения льгот для организаций, осуществляющих инвестиционные проекты в Новгородской области, утвержденными постановлением Новгородской областной Думы от 29.01.97 № 500-ОД; </t>
  </si>
  <si>
    <t>рост объема инвестиций</t>
  </si>
  <si>
    <t>стимулирующая</t>
  </si>
  <si>
    <t>юридическое лицо</t>
  </si>
  <si>
    <t>ст. 4 п. 3</t>
  </si>
  <si>
    <t>поддержка отдельных категорий граждан</t>
  </si>
  <si>
    <t>Граждане в возрасте восьмидесяти и более лет, которым предоставлены земельные участки для эксплуатации индивидуального жилого дома, при условии регистрации в нем постоянного места жительства</t>
  </si>
  <si>
    <t>ст. 4 п. 4</t>
  </si>
  <si>
    <t>Органы государственной власти и местного самоуправления, финансируемые за счет средств  бюджета муниципального образования.</t>
  </si>
  <si>
    <t>оптимизация финансовых потоков</t>
  </si>
  <si>
    <t>финансовая</t>
  </si>
  <si>
    <t xml:space="preserve">физические лица - участники, ветераны, труженики тыла и инвалиды Великой Отечественной войны, бывшие узники концлагерей, гетто и других мест принудительного содержания в период Второй мировой войны, бывшие военнопленные во время Второй мировой войны. </t>
  </si>
  <si>
    <t>Калининское сельское поселение</t>
  </si>
  <si>
    <t xml:space="preserve">Решение Совета Депутатов Калининское сельского поселения "О земельном налоге" </t>
  </si>
  <si>
    <t>№ 339</t>
  </si>
  <si>
    <t>ст. 4 п. 5</t>
  </si>
  <si>
    <t xml:space="preserve">Физические лица-участники, ветераны, труженики тыла и инвалиды Великой Отечественной войны, бывшие узники концлагерей, гетто и других мест принудительного содержания в период Второй мировой войны, бывшие военнопленные во время Второй мировой  войны </t>
  </si>
  <si>
    <t>№339</t>
  </si>
  <si>
    <t>Кировское сельское поселение</t>
  </si>
  <si>
    <t xml:space="preserve">Решение Совета Депутатов Кировского сельского поселения "О земельном налоге" </t>
  </si>
  <si>
    <t>юридические лица, осуществляющие свою деятельность в сфере здравоохранения</t>
  </si>
  <si>
    <t>-</t>
  </si>
  <si>
    <t xml:space="preserve">Физические лица-участники, ветераны, труженики тыла и инвалиды Великой Отечественной войны, бывшие узники концлагерей, гетто и других мест принудительного содержания в период Второй мировой войны, бывшие военнопленные во время Второй мировой войны </t>
  </si>
  <si>
    <t>Мошенское сельское поселение</t>
  </si>
  <si>
    <t xml:space="preserve">Решение Совета Депутатов Мошенского сельского поселения "О земельном налоге" </t>
  </si>
  <si>
    <t>ст. 4 п. 7</t>
  </si>
  <si>
    <t>Организации, реализующие инвестиционные проекты, одобренные в установленном порядке Администрацией района и соответствующие требованиям, установленным Правилами расчета момента достижения полной окупаемости вложенных средств, расчетного срока окупаемости и определения иных особенностей применения льгот для организаций, осуществляющих инвестиционные проекты в Новгородской области, утвержденными постановлением Новгородской областной Думы от 29.01.97 № 500-ОД; а также выплачивающие среднемесячную заработную плату работникам не ниже среднемесячной заработной платы по основному виду экономической деятельности в соответствии с показателями органов статистики за отчетный год.</t>
  </si>
  <si>
    <t>граждане , подвергшие воздействию радиации вследствие катастрофы на чернобыльской АЭС.</t>
  </si>
  <si>
    <t>стимурилующая</t>
  </si>
  <si>
    <t>Ореховское сельское поселение</t>
  </si>
  <si>
    <t xml:space="preserve">Решение Совета Депутатов Ореховского сельского поселения "О земельном налоге" </t>
  </si>
  <si>
    <t xml:space="preserve">Органы государственной власти и местного самоуправления, финансируемые за счет средств областного и (или) бюджетов муниципальных образований. </t>
  </si>
  <si>
    <t>Организации, реализующие инвестиционные проекты, одобренные в установленном порядке Администрацией района и соответствующие требованиям, установленным Правилами расчета момента достижения полной окупаемости вложенных средств, расчетного срока окупаемости и определения иных особенностей применения льгот для организаций, осуществляющих инвестиционные проекты в Новгородской области, утвержденными постановлением Новгородской областной Думы от 29.01.97 № 500-ОД</t>
  </si>
  <si>
    <t xml:space="preserve">Физические лица-участники, ветераны, труженики тыла и инвалиды Великой Отечественной войны, бывшие узники концлагерей, гетто и других мест принудительного содержания в период Второй мировой войны, бывшие военнопленные во время Второй мировой войны  </t>
  </si>
  <si>
    <t>Мошенской район</t>
  </si>
  <si>
    <t>Получатели стимулирующих налоговых льгот в 2020 году</t>
  </si>
  <si>
    <t>Ni (2020)</t>
  </si>
  <si>
    <t>Льгота (2020)</t>
  </si>
  <si>
    <t>2020 год</t>
  </si>
  <si>
    <t>№ 281</t>
  </si>
  <si>
    <t>с. 4 п. 2</t>
  </si>
  <si>
    <t>ст. 4п. 4</t>
  </si>
  <si>
    <t>отмена</t>
  </si>
  <si>
    <t xml:space="preserve"> 25.12.2020</t>
  </si>
  <si>
    <t>№ 21</t>
  </si>
  <si>
    <t xml:space="preserve">       № 21</t>
  </si>
  <si>
    <t>ст. 4 п .3</t>
  </si>
  <si>
    <t>Органы государственной власти и местного самоуправления, финансируемые за счет средств областного и (или)  бюджетов муниципальных образований.льгота предоставляется на основании Устава муниципального района или поселения</t>
  </si>
  <si>
    <t>№ 15</t>
  </si>
  <si>
    <t>Органы  местного самоуправления, финансируемые за счет средств  бюджета муниципального образования.</t>
  </si>
  <si>
    <t>2021 год</t>
  </si>
  <si>
    <t>местный</t>
  </si>
  <si>
    <t xml:space="preserve">          местный</t>
  </si>
  <si>
    <t>ст. 4 п. 6</t>
  </si>
  <si>
    <t>Решение Совета депутатов 25.03.2021 №48 , с  01.01.2021</t>
  </si>
  <si>
    <t xml:space="preserve">Решение Совета депутатов 28.05.2020 №181, с 28.05.2020 </t>
  </si>
  <si>
    <t xml:space="preserve">Решение Совета депутатов 21.02.2020 №261, с 29.03.2020 </t>
  </si>
  <si>
    <t>Решение Совета депутатов21.02.2020 №261, с 29.03.2020</t>
  </si>
  <si>
    <t>Решение Совета депуттатов 22.07.2020 №292 , с 23.08.2020</t>
  </si>
  <si>
    <t>ст. 4 п.8</t>
  </si>
  <si>
    <t>ст. 4п. 6</t>
  </si>
  <si>
    <t>№578</t>
  </si>
  <si>
    <t>2022 год</t>
  </si>
  <si>
    <t>льгота отменена Решением Думы Мошенского.муниц.округа  НО №63 от 17.11.2023, в связи с образованием  округа</t>
  </si>
  <si>
    <t>льгота отменена Решением Думы Мошенского.муниц.округа  НО №64 от 17.11.2023, в связи с образованием  округа</t>
  </si>
  <si>
    <t>льгота отменена Решением Думы Мошенского.муниц.округа  НО №65 от 17.11.2023, в связи с образованием  округа</t>
  </si>
  <si>
    <t>льгота отменена Решением Думы Мошенского.муниц.округа  НО №66 от 17.11.2023, в связи с образованием  округа</t>
  </si>
  <si>
    <t>льгота отменена Решением Думы Мошенского.муниц.округа  НО №67 от 17.11.2023, в связи с образованием  округа</t>
  </si>
  <si>
    <t>планируется в 2023 г в связи с преобразованием в округ</t>
  </si>
  <si>
    <t>планируется в 2023 в связи с преобразованием в округ</t>
  </si>
  <si>
    <t>Мошенской муниципальный округ</t>
  </si>
  <si>
    <t xml:space="preserve">Решение ДУМЫ Мошенского муниципального округа Новгородской области "О земельном налоге на территории Мошенского муниципальнеого округа Новгородской области" </t>
  </si>
  <si>
    <t>физические лица-инвалиды Великой Отечественной войны, ветераны и участники Великой Отечественной войны, труженики тыла; бывшие узники концлагерей, гетто и других мест принудительного содержания в период Второй мировой войны, бывшие военнопленные во время Второй мировой войны</t>
  </si>
  <si>
    <t>граждане в возрасте восьмидесяти и более лет, в отношении земельного участка, предоставленного для эксплуатации индивидуального жилого дома, при условии регистрации в нем постоянного места жительства;</t>
  </si>
  <si>
    <t>граждане, осуществляющие проектирование и строительство индивидуального жилого дома взамен сгоревшего (на основании акта о пожаре)</t>
  </si>
  <si>
    <t>органы местного самоуправления, финансируемые за счет средств бюджета Мошенского муниципального округа Новгородской области</t>
  </si>
  <si>
    <t>физические лица, имеющие право на получение социальной поддержки в соответсвии с Законом Российской Федерации от 15 мая 1991 года №1244-1 "О социальной защите граждан , подвергшихся воздействию радиации вследствие катастрофы на Чернобыльской АЭС".</t>
  </si>
  <si>
    <t>№54</t>
  </si>
  <si>
    <t>№175</t>
  </si>
  <si>
    <t xml:space="preserve">Решение ДУМЫ Мошенского муниципального округа Новгородской области "О внесении  изменений в Положение оземельном налоге на территории Мошенского муниципальнеого округа Новгородской области" </t>
  </si>
  <si>
    <t>ст.3.п.3.1,п.п2</t>
  </si>
  <si>
    <t>ст.3.п.3.1,п.п3</t>
  </si>
  <si>
    <t>ст.3.п.3.1,п.п5</t>
  </si>
  <si>
    <t>ст.3.п.3.1,п.п6</t>
  </si>
  <si>
    <t>ст.3.п.3.1,п.п4</t>
  </si>
  <si>
    <t>организации, реализующие на территории Мошенского муниципального округа Новгородской области инвестиционные проекты, одобренные в установленном порядке Администрацией Мошенского муниципального округа Новгородской области и соответствующие требованиям, установленным Правилами расчета момента достижения полной окупаемости вложенных средств, расчетного срока окупаемости и определения иных особенностей применения льгот для организаций, осуществляющих инвестиционные проекты в Новгородской области, утвержденными постановлением Новгородской областной Думы от 29.01.1997 № 500-ОД, в отношении земельных участков, предоставленных для указанной деятельности, за исключением проектов расчетный срок окупаемости которых менее одного года;</t>
  </si>
  <si>
    <t>граждане в возрасте восьмидесяти и более лет, в отношении земельного участка, предоставленного для эксплуатации индивидуального жилого дома, при условии регистрации в нем постоянного места жительства</t>
  </si>
  <si>
    <t>техническая</t>
  </si>
  <si>
    <t>не планируется</t>
  </si>
  <si>
    <t>отменена</t>
  </si>
  <si>
    <t xml:space="preserve">льгота отменена Решением Думы Мошенского.муниц.округа  НО №175 от 17.10.2024, </t>
  </si>
  <si>
    <t>ст.3.п.3.1,п.п1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</si>
</sst>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.5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trike/>
      <sz val="11"/>
      <name val="Times New Roman"/>
      <family val="1"/>
      <charset val="204"/>
    </font>
    <font>
      <b/>
      <sz val="12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CD0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/>
    <xf numFmtId="0" fontId="12" fillId="0" borderId="0" xfId="0" applyFont="1" applyFill="1"/>
    <xf numFmtId="1" fontId="11" fillId="0" borderId="0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1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/>
    <xf numFmtId="1" fontId="11" fillId="4" borderId="0" xfId="0" applyNumberFormat="1" applyFont="1" applyFill="1" applyBorder="1" applyAlignment="1">
      <alignment horizontal="center" vertical="center" wrapText="1"/>
    </xf>
    <xf numFmtId="1" fontId="11" fillId="5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2" fillId="0" borderId="0" xfId="0" applyFont="1" applyBorder="1"/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14" fontId="7" fillId="0" borderId="1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14" fontId="20" fillId="0" borderId="15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20" fillId="0" borderId="16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14" fontId="20" fillId="0" borderId="0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17" xfId="0" applyNumberFormat="1" applyFont="1" applyFill="1" applyBorder="1" applyAlignment="1">
      <alignment horizontal="center" vertical="center"/>
    </xf>
    <xf numFmtId="14" fontId="7" fillId="0" borderId="16" xfId="0" applyNumberFormat="1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10" borderId="0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20" fillId="10" borderId="1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3" fontId="11" fillId="0" borderId="13" xfId="0" applyNumberFormat="1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vertical="center" wrapText="1"/>
    </xf>
    <xf numFmtId="14" fontId="7" fillId="3" borderId="15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14" fontId="7" fillId="3" borderId="16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14" fontId="7" fillId="0" borderId="18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14" fontId="1" fillId="0" borderId="1" xfId="0" applyNumberFormat="1" applyFont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 wrapText="1"/>
    </xf>
    <xf numFmtId="0" fontId="17" fillId="10" borderId="15" xfId="0" applyFont="1" applyFill="1" applyBorder="1" applyAlignment="1">
      <alignment horizontal="center" vertical="center"/>
    </xf>
    <xf numFmtId="0" fontId="20" fillId="10" borderId="15" xfId="0" applyFont="1" applyFill="1" applyBorder="1" applyAlignment="1">
      <alignment horizontal="center" vertical="center"/>
    </xf>
    <xf numFmtId="0" fontId="17" fillId="10" borderId="2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99"/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Fin\Downloads\Perechen_nalogovyh_rashodov_Moshenskogo_munitsipalnogo_rayona_na_2022_g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</sheetNames>
    <sheetDataSet>
      <sheetData sheetId="0">
        <row r="8">
          <cell r="AU8">
            <v>0.2</v>
          </cell>
        </row>
        <row r="9">
          <cell r="AU9">
            <v>4.5</v>
          </cell>
        </row>
        <row r="10">
          <cell r="AU10">
            <v>0</v>
          </cell>
        </row>
        <row r="11">
          <cell r="AU11">
            <v>0</v>
          </cell>
        </row>
        <row r="12">
          <cell r="AU12">
            <v>0</v>
          </cell>
        </row>
        <row r="13">
          <cell r="AU13">
            <v>17.399999999999999</v>
          </cell>
        </row>
        <row r="14">
          <cell r="AU14">
            <v>120</v>
          </cell>
        </row>
        <row r="15">
          <cell r="AU15">
            <v>0</v>
          </cell>
        </row>
        <row r="16">
          <cell r="AU16">
            <v>0</v>
          </cell>
        </row>
        <row r="17">
          <cell r="AU17">
            <v>10</v>
          </cell>
        </row>
        <row r="18">
          <cell r="AU18">
            <v>8.8000000000000007</v>
          </cell>
        </row>
        <row r="19">
          <cell r="AU19">
            <v>2</v>
          </cell>
        </row>
        <row r="20">
          <cell r="AU20">
            <v>0</v>
          </cell>
        </row>
        <row r="21">
          <cell r="AU21">
            <v>0</v>
          </cell>
        </row>
        <row r="22">
          <cell r="AU22">
            <v>4.0999999999999996</v>
          </cell>
        </row>
        <row r="23">
          <cell r="AU23">
            <v>0.04</v>
          </cell>
        </row>
        <row r="24">
          <cell r="AU24">
            <v>0</v>
          </cell>
        </row>
        <row r="25">
          <cell r="AU25">
            <v>0</v>
          </cell>
        </row>
        <row r="26">
          <cell r="AU26">
            <v>0</v>
          </cell>
        </row>
        <row r="27">
          <cell r="AU27">
            <v>0</v>
          </cell>
        </row>
        <row r="28">
          <cell r="AU28">
            <v>0</v>
          </cell>
        </row>
        <row r="29">
          <cell r="AU29">
            <v>4.5</v>
          </cell>
        </row>
        <row r="30">
          <cell r="AU3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X3417"/>
  <sheetViews>
    <sheetView tabSelected="1" topLeftCell="A31" workbookViewId="0">
      <selection activeCell="J32" sqref="J32"/>
    </sheetView>
  </sheetViews>
  <sheetFormatPr defaultRowHeight="15.75" x14ac:dyDescent="0.25"/>
  <cols>
    <col min="1" max="1" width="4.140625" style="4" customWidth="1"/>
    <col min="2" max="2" width="9.140625" style="1"/>
    <col min="3" max="3" width="16" style="1" customWidth="1"/>
    <col min="4" max="4" width="15.42578125" style="4" customWidth="1"/>
    <col min="5" max="5" width="21" style="4" customWidth="1"/>
    <col min="6" max="6" width="11.5703125" style="4" customWidth="1"/>
    <col min="7" max="7" width="17.7109375" style="4" customWidth="1"/>
    <col min="8" max="9" width="16.28515625" style="4" customWidth="1"/>
    <col min="10" max="10" width="19.140625" style="4" customWidth="1"/>
    <col min="11" max="11" width="13" style="4" customWidth="1"/>
    <col min="12" max="12" width="8.42578125" style="4" customWidth="1"/>
    <col min="13" max="13" width="11.85546875" style="4" customWidth="1"/>
    <col min="14" max="14" width="12.7109375" style="4" customWidth="1"/>
    <col min="15" max="15" width="15.28515625" style="4" customWidth="1"/>
    <col min="16" max="16" width="17.140625" style="4" customWidth="1"/>
    <col min="17" max="17" width="36.5703125" style="4" customWidth="1"/>
    <col min="18" max="19" width="19.7109375" style="4" customWidth="1"/>
    <col min="20" max="20" width="18.5703125" style="4" customWidth="1"/>
    <col min="21" max="21" width="18.7109375" style="4" hidden="1" customWidth="1"/>
    <col min="22" max="22" width="23.140625" style="4" customWidth="1"/>
    <col min="23" max="23" width="23.7109375" style="4" customWidth="1"/>
    <col min="24" max="24" width="14.28515625" style="4" customWidth="1"/>
    <col min="25" max="25" width="21" style="4" customWidth="1"/>
    <col min="26" max="26" width="19.5703125" style="4" hidden="1" customWidth="1"/>
    <col min="27" max="27" width="17.85546875" style="4" hidden="1" customWidth="1"/>
    <col min="28" max="38" width="9.42578125" style="4" customWidth="1"/>
    <col min="39" max="49" width="9.5703125" style="4" customWidth="1"/>
    <col min="50" max="50" width="21.5703125" style="4" customWidth="1"/>
    <col min="51" max="57" width="9.140625" style="4"/>
    <col min="58" max="64" width="9.5703125" style="4" customWidth="1"/>
    <col min="65" max="78" width="13" style="11" customWidth="1"/>
    <col min="79" max="79" width="15.7109375" style="11" customWidth="1"/>
    <col min="80" max="84" width="17.140625" style="11" customWidth="1"/>
    <col min="85" max="85" width="21.28515625" style="11" customWidth="1"/>
    <col min="86" max="124" width="12.140625" style="12" customWidth="1"/>
    <col min="125" max="125" width="17" style="22" customWidth="1"/>
    <col min="126" max="126" width="19.5703125" style="44" customWidth="1"/>
    <col min="127" max="128" width="17.7109375" style="21" customWidth="1"/>
    <col min="129" max="16384" width="9.140625" style="4"/>
  </cols>
  <sheetData>
    <row r="1" spans="2:128" s="2" customFormat="1" ht="18.75" x14ac:dyDescent="0.25">
      <c r="B1" s="5"/>
      <c r="C1" s="3" t="s">
        <v>70</v>
      </c>
      <c r="E1" s="3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20"/>
      <c r="DV1" s="19"/>
      <c r="DW1" s="19"/>
      <c r="DX1" s="19"/>
    </row>
    <row r="2" spans="2:128" s="2" customFormat="1" ht="18.75" x14ac:dyDescent="0.25">
      <c r="B2" s="5"/>
      <c r="C2" s="5"/>
      <c r="E2" s="3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22"/>
      <c r="DV2" s="21"/>
      <c r="DW2" s="21"/>
      <c r="DX2" s="21"/>
    </row>
    <row r="3" spans="2:128" ht="30" customHeight="1" x14ac:dyDescent="0.25">
      <c r="BM3" s="218" t="s">
        <v>41</v>
      </c>
      <c r="BN3" s="218"/>
      <c r="BO3" s="218"/>
      <c r="BP3" s="218"/>
      <c r="BQ3" s="218"/>
      <c r="BR3" s="218"/>
      <c r="BS3" s="218"/>
      <c r="BT3" s="102"/>
      <c r="BU3" s="102"/>
      <c r="BV3" s="102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218" t="s">
        <v>42</v>
      </c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5"/>
      <c r="DO3" s="216"/>
      <c r="DP3" s="216"/>
      <c r="DQ3" s="216"/>
      <c r="DR3" s="216"/>
      <c r="DS3" s="216"/>
      <c r="DT3" s="217"/>
      <c r="DU3" s="199" t="s">
        <v>76</v>
      </c>
      <c r="DV3" s="199" t="s">
        <v>77</v>
      </c>
      <c r="DW3" s="199" t="s">
        <v>78</v>
      </c>
      <c r="DX3" s="199" t="s">
        <v>79</v>
      </c>
    </row>
    <row r="4" spans="2:128" s="8" customFormat="1" ht="58.5" customHeight="1" x14ac:dyDescent="0.25">
      <c r="B4" s="191" t="s">
        <v>0</v>
      </c>
      <c r="C4" s="191" t="s">
        <v>31</v>
      </c>
      <c r="D4" s="191" t="s">
        <v>1</v>
      </c>
      <c r="E4" s="191"/>
      <c r="F4" s="191" t="s">
        <v>28</v>
      </c>
      <c r="G4" s="191"/>
      <c r="H4" s="191"/>
      <c r="I4" s="191"/>
      <c r="J4" s="191"/>
      <c r="K4" s="191" t="s">
        <v>29</v>
      </c>
      <c r="L4" s="191"/>
      <c r="M4" s="191"/>
      <c r="N4" s="191"/>
      <c r="O4" s="191"/>
      <c r="P4" s="191" t="s">
        <v>8</v>
      </c>
      <c r="Q4" s="191" t="s">
        <v>22</v>
      </c>
      <c r="R4" s="191" t="s">
        <v>38</v>
      </c>
      <c r="S4" s="191" t="s">
        <v>39</v>
      </c>
      <c r="T4" s="191" t="s">
        <v>33</v>
      </c>
      <c r="U4" s="191" t="s">
        <v>37</v>
      </c>
      <c r="V4" s="191" t="s">
        <v>34</v>
      </c>
      <c r="W4" s="191" t="s">
        <v>25</v>
      </c>
      <c r="X4" s="191" t="s">
        <v>20</v>
      </c>
      <c r="Y4" s="191" t="s">
        <v>35</v>
      </c>
      <c r="Z4" s="191" t="s">
        <v>24</v>
      </c>
      <c r="AA4" s="191" t="s">
        <v>23</v>
      </c>
      <c r="AB4" s="192" t="s">
        <v>26</v>
      </c>
      <c r="AC4" s="193"/>
      <c r="AD4" s="193"/>
      <c r="AE4" s="193"/>
      <c r="AF4" s="193"/>
      <c r="AG4" s="193"/>
      <c r="AH4" s="193"/>
      <c r="AI4" s="194"/>
      <c r="AJ4" s="194"/>
      <c r="AK4" s="195"/>
      <c r="AL4" s="158"/>
      <c r="AM4" s="192" t="s">
        <v>27</v>
      </c>
      <c r="AN4" s="193"/>
      <c r="AO4" s="193"/>
      <c r="AP4" s="193"/>
      <c r="AQ4" s="193"/>
      <c r="AR4" s="193"/>
      <c r="AS4" s="193"/>
      <c r="AT4" s="194"/>
      <c r="AU4" s="194"/>
      <c r="AV4" s="195"/>
      <c r="AW4" s="159"/>
      <c r="AX4" s="191" t="s">
        <v>40</v>
      </c>
      <c r="AY4" s="191" t="s">
        <v>30</v>
      </c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201" t="s">
        <v>69</v>
      </c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3"/>
      <c r="CA4" s="201" t="s">
        <v>43</v>
      </c>
      <c r="CB4" s="202"/>
      <c r="CC4" s="194"/>
      <c r="CD4" s="195"/>
      <c r="CE4" s="134"/>
      <c r="CF4" s="207" t="s">
        <v>44</v>
      </c>
      <c r="CG4" s="207" t="s">
        <v>45</v>
      </c>
      <c r="CH4" s="201" t="s">
        <v>46</v>
      </c>
      <c r="CI4" s="202"/>
      <c r="CJ4" s="203"/>
      <c r="CK4" s="201" t="s">
        <v>47</v>
      </c>
      <c r="CL4" s="202"/>
      <c r="CM4" s="202"/>
      <c r="CN4" s="203"/>
      <c r="CO4" s="201" t="s">
        <v>48</v>
      </c>
      <c r="CP4" s="202"/>
      <c r="CQ4" s="202"/>
      <c r="CR4" s="202"/>
      <c r="CS4" s="203"/>
      <c r="CT4" s="201" t="s">
        <v>49</v>
      </c>
      <c r="CU4" s="202"/>
      <c r="CV4" s="202"/>
      <c r="CW4" s="202"/>
      <c r="CX4" s="202"/>
      <c r="CY4" s="203"/>
      <c r="CZ4" s="201" t="s">
        <v>72</v>
      </c>
      <c r="DA4" s="202"/>
      <c r="DB4" s="202"/>
      <c r="DC4" s="202"/>
      <c r="DD4" s="202"/>
      <c r="DE4" s="202"/>
      <c r="DF4" s="203"/>
      <c r="DG4" s="201" t="s">
        <v>86</v>
      </c>
      <c r="DH4" s="202"/>
      <c r="DI4" s="202"/>
      <c r="DJ4" s="202"/>
      <c r="DK4" s="202"/>
      <c r="DL4" s="202"/>
      <c r="DM4" s="203"/>
      <c r="DN4" s="201" t="s">
        <v>136</v>
      </c>
      <c r="DO4" s="202"/>
      <c r="DP4" s="202"/>
      <c r="DQ4" s="202"/>
      <c r="DR4" s="202"/>
      <c r="DS4" s="202"/>
      <c r="DT4" s="203"/>
      <c r="DU4" s="200"/>
      <c r="DV4" s="200"/>
      <c r="DW4" s="200"/>
      <c r="DX4" s="200"/>
    </row>
    <row r="5" spans="2:128" s="8" customFormat="1" ht="81.75" customHeight="1" x14ac:dyDescent="0.25">
      <c r="B5" s="191"/>
      <c r="C5" s="191"/>
      <c r="D5" s="191" t="s">
        <v>2</v>
      </c>
      <c r="E5" s="191" t="s">
        <v>3</v>
      </c>
      <c r="F5" s="219" t="s">
        <v>19</v>
      </c>
      <c r="G5" s="191" t="s">
        <v>21</v>
      </c>
      <c r="H5" s="191"/>
      <c r="I5" s="191"/>
      <c r="J5" s="191"/>
      <c r="K5" s="219" t="s">
        <v>19</v>
      </c>
      <c r="L5" s="191" t="s">
        <v>21</v>
      </c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6"/>
      <c r="AC5" s="197"/>
      <c r="AD5" s="197"/>
      <c r="AE5" s="197"/>
      <c r="AF5" s="197"/>
      <c r="AG5" s="197"/>
      <c r="AH5" s="197"/>
      <c r="AI5" s="197"/>
      <c r="AJ5" s="197"/>
      <c r="AK5" s="198"/>
      <c r="AL5" s="160"/>
      <c r="AM5" s="196"/>
      <c r="AN5" s="197"/>
      <c r="AO5" s="197"/>
      <c r="AP5" s="197"/>
      <c r="AQ5" s="197"/>
      <c r="AR5" s="197"/>
      <c r="AS5" s="197"/>
      <c r="AT5" s="197"/>
      <c r="AU5" s="197"/>
      <c r="AV5" s="198"/>
      <c r="AW5" s="161"/>
      <c r="AX5" s="191"/>
      <c r="AY5" s="191" t="s">
        <v>36</v>
      </c>
      <c r="AZ5" s="191"/>
      <c r="BA5" s="191"/>
      <c r="BB5" s="191"/>
      <c r="BC5" s="191"/>
      <c r="BD5" s="191"/>
      <c r="BE5" s="191"/>
      <c r="BF5" s="191" t="s">
        <v>80</v>
      </c>
      <c r="BG5" s="191"/>
      <c r="BH5" s="191"/>
      <c r="BI5" s="191"/>
      <c r="BJ5" s="191"/>
      <c r="BK5" s="191"/>
      <c r="BL5" s="191"/>
      <c r="BM5" s="204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6"/>
      <c r="CA5" s="211"/>
      <c r="CB5" s="212"/>
      <c r="CC5" s="213"/>
      <c r="CD5" s="214"/>
      <c r="CE5" s="135"/>
      <c r="CF5" s="208"/>
      <c r="CG5" s="208"/>
      <c r="CH5" s="204"/>
      <c r="CI5" s="205"/>
      <c r="CJ5" s="206"/>
      <c r="CK5" s="204"/>
      <c r="CL5" s="205"/>
      <c r="CM5" s="205"/>
      <c r="CN5" s="206"/>
      <c r="CO5" s="204"/>
      <c r="CP5" s="205"/>
      <c r="CQ5" s="205"/>
      <c r="CR5" s="205"/>
      <c r="CS5" s="206"/>
      <c r="CT5" s="204"/>
      <c r="CU5" s="205"/>
      <c r="CV5" s="205"/>
      <c r="CW5" s="205"/>
      <c r="CX5" s="205"/>
      <c r="CY5" s="206"/>
      <c r="CZ5" s="204"/>
      <c r="DA5" s="205"/>
      <c r="DB5" s="205"/>
      <c r="DC5" s="205"/>
      <c r="DD5" s="205"/>
      <c r="DE5" s="205"/>
      <c r="DF5" s="206"/>
      <c r="DG5" s="204"/>
      <c r="DH5" s="205"/>
      <c r="DI5" s="205"/>
      <c r="DJ5" s="205"/>
      <c r="DK5" s="205"/>
      <c r="DL5" s="205"/>
      <c r="DM5" s="206"/>
      <c r="DN5" s="204"/>
      <c r="DO5" s="205"/>
      <c r="DP5" s="205"/>
      <c r="DQ5" s="205"/>
      <c r="DR5" s="205"/>
      <c r="DS5" s="205"/>
      <c r="DT5" s="206"/>
      <c r="DU5" s="200"/>
      <c r="DV5" s="200"/>
      <c r="DW5" s="200"/>
      <c r="DX5" s="200"/>
    </row>
    <row r="6" spans="2:128" s="8" customFormat="1" ht="75.75" customHeight="1" x14ac:dyDescent="0.25">
      <c r="B6" s="191"/>
      <c r="C6" s="191"/>
      <c r="D6" s="191"/>
      <c r="E6" s="191"/>
      <c r="F6" s="219"/>
      <c r="G6" s="9" t="s">
        <v>4</v>
      </c>
      <c r="H6" s="9" t="s">
        <v>5</v>
      </c>
      <c r="I6" s="9" t="s">
        <v>6</v>
      </c>
      <c r="J6" s="9" t="s">
        <v>7</v>
      </c>
      <c r="K6" s="219"/>
      <c r="L6" s="9" t="s">
        <v>4</v>
      </c>
      <c r="M6" s="9" t="s">
        <v>5</v>
      </c>
      <c r="N6" s="9" t="s">
        <v>6</v>
      </c>
      <c r="O6" s="9" t="s">
        <v>7</v>
      </c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49">
        <v>2013</v>
      </c>
      <c r="AC6" s="49">
        <v>2014</v>
      </c>
      <c r="AD6" s="49">
        <v>2015</v>
      </c>
      <c r="AE6" s="49">
        <v>2016</v>
      </c>
      <c r="AF6" s="49">
        <v>2017</v>
      </c>
      <c r="AG6" s="49">
        <v>2018</v>
      </c>
      <c r="AH6" s="9">
        <v>2019</v>
      </c>
      <c r="AI6" s="92">
        <v>2020</v>
      </c>
      <c r="AJ6" s="105">
        <v>2021</v>
      </c>
      <c r="AK6" s="83">
        <v>2022</v>
      </c>
      <c r="AL6" s="83">
        <v>2023</v>
      </c>
      <c r="AM6" s="49">
        <v>2013</v>
      </c>
      <c r="AN6" s="49">
        <v>2014</v>
      </c>
      <c r="AO6" s="49">
        <v>2015</v>
      </c>
      <c r="AP6" s="49">
        <v>2016</v>
      </c>
      <c r="AQ6" s="49">
        <v>2017</v>
      </c>
      <c r="AR6" s="49">
        <v>2018</v>
      </c>
      <c r="AS6" s="49">
        <v>2019</v>
      </c>
      <c r="AT6" s="92">
        <v>2020</v>
      </c>
      <c r="AU6" s="83">
        <v>2021</v>
      </c>
      <c r="AV6" s="154">
        <v>2022</v>
      </c>
      <c r="AW6" s="154">
        <v>2023</v>
      </c>
      <c r="AX6" s="191"/>
      <c r="AY6" s="49" t="s">
        <v>81</v>
      </c>
      <c r="AZ6" s="49" t="s">
        <v>9</v>
      </c>
      <c r="BA6" s="49" t="s">
        <v>10</v>
      </c>
      <c r="BB6" s="49" t="s">
        <v>11</v>
      </c>
      <c r="BC6" s="49" t="s">
        <v>12</v>
      </c>
      <c r="BD6" s="49" t="s">
        <v>13</v>
      </c>
      <c r="BE6" s="9" t="s">
        <v>82</v>
      </c>
      <c r="BF6" s="49" t="s">
        <v>81</v>
      </c>
      <c r="BG6" s="49" t="s">
        <v>9</v>
      </c>
      <c r="BH6" s="49" t="s">
        <v>10</v>
      </c>
      <c r="BI6" s="49" t="s">
        <v>11</v>
      </c>
      <c r="BJ6" s="49" t="s">
        <v>12</v>
      </c>
      <c r="BK6" s="49" t="s">
        <v>13</v>
      </c>
      <c r="BL6" s="49" t="s">
        <v>82</v>
      </c>
      <c r="BM6" s="14" t="s">
        <v>50</v>
      </c>
      <c r="BN6" s="14" t="s">
        <v>51</v>
      </c>
      <c r="BO6" s="14" t="s">
        <v>52</v>
      </c>
      <c r="BP6" s="14" t="s">
        <v>53</v>
      </c>
      <c r="BQ6" s="14" t="s">
        <v>54</v>
      </c>
      <c r="BR6" s="14" t="s">
        <v>71</v>
      </c>
      <c r="BS6" s="14" t="s">
        <v>83</v>
      </c>
      <c r="BT6" s="14" t="s">
        <v>139</v>
      </c>
      <c r="BU6" s="14" t="s">
        <v>151</v>
      </c>
      <c r="BV6" s="14" t="s">
        <v>163</v>
      </c>
      <c r="BW6" s="14" t="s">
        <v>84</v>
      </c>
      <c r="BX6" s="14" t="s">
        <v>55</v>
      </c>
      <c r="BY6" s="14" t="s">
        <v>56</v>
      </c>
      <c r="BZ6" s="14" t="s">
        <v>85</v>
      </c>
      <c r="CA6" s="14" t="s">
        <v>71</v>
      </c>
      <c r="CB6" s="14" t="s">
        <v>83</v>
      </c>
      <c r="CC6" s="111">
        <v>2020</v>
      </c>
      <c r="CD6" s="14">
        <v>2021</v>
      </c>
      <c r="CE6" s="136">
        <v>2022</v>
      </c>
      <c r="CF6" s="209"/>
      <c r="CG6" s="210"/>
      <c r="CH6" s="13" t="s">
        <v>57</v>
      </c>
      <c r="CI6" s="13" t="s">
        <v>58</v>
      </c>
      <c r="CJ6" s="13" t="s">
        <v>59</v>
      </c>
      <c r="CK6" s="13" t="s">
        <v>60</v>
      </c>
      <c r="CL6" s="13" t="s">
        <v>61</v>
      </c>
      <c r="CM6" s="13" t="s">
        <v>62</v>
      </c>
      <c r="CN6" s="13" t="s">
        <v>59</v>
      </c>
      <c r="CO6" s="13" t="s">
        <v>63</v>
      </c>
      <c r="CP6" s="13" t="s">
        <v>64</v>
      </c>
      <c r="CQ6" s="13" t="s">
        <v>65</v>
      </c>
      <c r="CR6" s="13" t="s">
        <v>62</v>
      </c>
      <c r="CS6" s="13" t="s">
        <v>59</v>
      </c>
      <c r="CT6" s="13" t="s">
        <v>66</v>
      </c>
      <c r="CU6" s="13" t="s">
        <v>67</v>
      </c>
      <c r="CV6" s="13" t="s">
        <v>68</v>
      </c>
      <c r="CW6" s="13" t="s">
        <v>65</v>
      </c>
      <c r="CX6" s="13" t="s">
        <v>62</v>
      </c>
      <c r="CY6" s="13" t="s">
        <v>59</v>
      </c>
      <c r="CZ6" s="13" t="s">
        <v>73</v>
      </c>
      <c r="DA6" s="13" t="s">
        <v>74</v>
      </c>
      <c r="DB6" s="13" t="s">
        <v>75</v>
      </c>
      <c r="DC6" s="13" t="s">
        <v>68</v>
      </c>
      <c r="DD6" s="13" t="s">
        <v>65</v>
      </c>
      <c r="DE6" s="13" t="s">
        <v>62</v>
      </c>
      <c r="DF6" s="13" t="s">
        <v>59</v>
      </c>
      <c r="DG6" s="13" t="s">
        <v>89</v>
      </c>
      <c r="DH6" s="13" t="s">
        <v>88</v>
      </c>
      <c r="DI6" s="13" t="s">
        <v>87</v>
      </c>
      <c r="DJ6" s="13" t="s">
        <v>75</v>
      </c>
      <c r="DK6" s="13" t="s">
        <v>68</v>
      </c>
      <c r="DL6" s="13" t="s">
        <v>65</v>
      </c>
      <c r="DM6" s="13" t="s">
        <v>62</v>
      </c>
      <c r="DN6" s="13" t="s">
        <v>137</v>
      </c>
      <c r="DO6" s="13" t="s">
        <v>138</v>
      </c>
      <c r="DP6" s="13" t="s">
        <v>87</v>
      </c>
      <c r="DQ6" s="13" t="s">
        <v>75</v>
      </c>
      <c r="DR6" s="13" t="s">
        <v>68</v>
      </c>
      <c r="DS6" s="13" t="s">
        <v>65</v>
      </c>
      <c r="DT6" s="13" t="s">
        <v>62</v>
      </c>
      <c r="DU6" s="200"/>
      <c r="DV6" s="200"/>
      <c r="DW6" s="200"/>
      <c r="DX6" s="200"/>
    </row>
    <row r="7" spans="2:128" s="8" customFormat="1" ht="30.75" customHeight="1" x14ac:dyDescent="0.25">
      <c r="B7" s="45">
        <v>1</v>
      </c>
      <c r="C7" s="45">
        <v>2</v>
      </c>
      <c r="D7" s="45">
        <v>3</v>
      </c>
      <c r="E7" s="45">
        <v>4</v>
      </c>
      <c r="F7" s="45">
        <v>5</v>
      </c>
      <c r="G7" s="45">
        <v>6</v>
      </c>
      <c r="H7" s="45">
        <v>7</v>
      </c>
      <c r="I7" s="45">
        <v>8</v>
      </c>
      <c r="J7" s="45">
        <v>9</v>
      </c>
      <c r="K7" s="45">
        <v>10</v>
      </c>
      <c r="L7" s="45">
        <v>11</v>
      </c>
      <c r="M7" s="45">
        <v>12</v>
      </c>
      <c r="N7" s="45">
        <v>13</v>
      </c>
      <c r="O7" s="45">
        <v>14</v>
      </c>
      <c r="P7" s="45">
        <v>15</v>
      </c>
      <c r="Q7" s="45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20</v>
      </c>
      <c r="W7" s="45">
        <v>21</v>
      </c>
      <c r="X7" s="45">
        <v>22</v>
      </c>
      <c r="Y7" s="45">
        <v>23</v>
      </c>
      <c r="Z7" s="45">
        <v>25</v>
      </c>
      <c r="AA7" s="45">
        <v>26</v>
      </c>
      <c r="AB7" s="45">
        <v>24</v>
      </c>
      <c r="AC7" s="45">
        <v>25</v>
      </c>
      <c r="AD7" s="45">
        <v>26</v>
      </c>
      <c r="AE7" s="45">
        <v>27</v>
      </c>
      <c r="AF7" s="45">
        <v>28</v>
      </c>
      <c r="AG7" s="45">
        <v>29</v>
      </c>
      <c r="AH7" s="45">
        <v>30</v>
      </c>
      <c r="AI7" s="45">
        <v>31</v>
      </c>
      <c r="AJ7" s="45">
        <v>32</v>
      </c>
      <c r="AK7" s="83">
        <v>33</v>
      </c>
      <c r="AL7" s="83">
        <v>33</v>
      </c>
      <c r="AM7" s="45">
        <v>34</v>
      </c>
      <c r="AN7" s="45">
        <v>35</v>
      </c>
      <c r="AO7" s="45">
        <v>36</v>
      </c>
      <c r="AP7" s="45">
        <v>37</v>
      </c>
      <c r="AQ7" s="45">
        <v>38</v>
      </c>
      <c r="AR7" s="45">
        <v>39</v>
      </c>
      <c r="AS7" s="45">
        <v>40</v>
      </c>
      <c r="AT7" s="45">
        <v>41</v>
      </c>
      <c r="AU7" s="45">
        <v>42</v>
      </c>
      <c r="AV7" s="154">
        <v>43</v>
      </c>
      <c r="AW7" s="154">
        <v>43</v>
      </c>
      <c r="AX7" s="46">
        <v>44</v>
      </c>
      <c r="AY7" s="46">
        <v>45</v>
      </c>
      <c r="AZ7" s="46">
        <v>46</v>
      </c>
      <c r="BA7" s="46">
        <v>47</v>
      </c>
      <c r="BB7" s="46">
        <v>48</v>
      </c>
      <c r="BC7" s="46">
        <v>49</v>
      </c>
      <c r="BD7" s="46">
        <v>50</v>
      </c>
      <c r="BE7" s="46">
        <v>51</v>
      </c>
      <c r="BF7" s="46">
        <v>52</v>
      </c>
      <c r="BG7" s="46">
        <v>53</v>
      </c>
      <c r="BH7" s="46">
        <v>54</v>
      </c>
      <c r="BI7" s="46">
        <v>55</v>
      </c>
      <c r="BJ7" s="46">
        <v>56</v>
      </c>
      <c r="BK7" s="46">
        <v>57</v>
      </c>
      <c r="BL7" s="46">
        <v>58</v>
      </c>
      <c r="BM7" s="46">
        <v>59</v>
      </c>
      <c r="BN7" s="46">
        <v>60</v>
      </c>
      <c r="BO7" s="46">
        <v>61</v>
      </c>
      <c r="BP7" s="46">
        <v>62</v>
      </c>
      <c r="BQ7" s="46">
        <v>63</v>
      </c>
      <c r="BR7" s="46">
        <v>64</v>
      </c>
      <c r="BS7" s="46">
        <v>65</v>
      </c>
      <c r="BT7" s="46">
        <v>66</v>
      </c>
      <c r="BU7" s="46">
        <v>67</v>
      </c>
      <c r="BV7" s="46">
        <v>68</v>
      </c>
      <c r="BW7" s="46">
        <v>69</v>
      </c>
      <c r="BX7" s="46">
        <v>70</v>
      </c>
      <c r="BY7" s="46">
        <v>71</v>
      </c>
      <c r="BZ7" s="46">
        <v>72</v>
      </c>
      <c r="CA7" s="46">
        <v>73</v>
      </c>
      <c r="CB7" s="46">
        <v>74</v>
      </c>
      <c r="CC7" s="112">
        <v>75</v>
      </c>
      <c r="CD7" s="46">
        <v>76</v>
      </c>
      <c r="CE7" s="113">
        <v>77</v>
      </c>
      <c r="CF7" s="113">
        <v>78</v>
      </c>
      <c r="CG7" s="46">
        <v>79</v>
      </c>
      <c r="CH7" s="46">
        <v>80</v>
      </c>
      <c r="CI7" s="46">
        <v>81</v>
      </c>
      <c r="CJ7" s="46">
        <v>82</v>
      </c>
      <c r="CK7" s="46">
        <v>83</v>
      </c>
      <c r="CL7" s="46">
        <v>84</v>
      </c>
      <c r="CM7" s="46">
        <v>85</v>
      </c>
      <c r="CN7" s="46">
        <v>86</v>
      </c>
      <c r="CO7" s="46">
        <v>87</v>
      </c>
      <c r="CP7" s="46">
        <v>88</v>
      </c>
      <c r="CQ7" s="46">
        <v>89</v>
      </c>
      <c r="CR7" s="46">
        <v>90</v>
      </c>
      <c r="CS7" s="46">
        <v>91</v>
      </c>
      <c r="CT7" s="46">
        <v>92</v>
      </c>
      <c r="CU7" s="46">
        <v>93</v>
      </c>
      <c r="CV7" s="46">
        <v>94</v>
      </c>
      <c r="CW7" s="46">
        <v>95</v>
      </c>
      <c r="CX7" s="46">
        <v>96</v>
      </c>
      <c r="CY7" s="46">
        <v>97</v>
      </c>
      <c r="CZ7" s="46">
        <v>98</v>
      </c>
      <c r="DA7" s="46">
        <v>99</v>
      </c>
      <c r="DB7" s="46">
        <v>100</v>
      </c>
      <c r="DC7" s="46">
        <v>101</v>
      </c>
      <c r="DD7" s="46">
        <v>102</v>
      </c>
      <c r="DE7" s="46">
        <v>103</v>
      </c>
      <c r="DF7" s="46">
        <v>104</v>
      </c>
      <c r="DG7" s="46">
        <v>105</v>
      </c>
      <c r="DH7" s="46">
        <v>106</v>
      </c>
      <c r="DI7" s="46">
        <v>107</v>
      </c>
      <c r="DJ7" s="46">
        <v>108</v>
      </c>
      <c r="DK7" s="46">
        <v>109</v>
      </c>
      <c r="DL7" s="46">
        <v>110</v>
      </c>
      <c r="DM7" s="46">
        <v>111</v>
      </c>
      <c r="DN7" s="46">
        <v>112</v>
      </c>
      <c r="DO7" s="46">
        <v>113</v>
      </c>
      <c r="DP7" s="46">
        <v>114</v>
      </c>
      <c r="DQ7" s="46">
        <v>115</v>
      </c>
      <c r="DR7" s="46">
        <v>116</v>
      </c>
      <c r="DS7" s="46">
        <v>117</v>
      </c>
      <c r="DT7" s="46">
        <v>118</v>
      </c>
      <c r="DU7" s="46">
        <v>119</v>
      </c>
      <c r="DV7" s="46">
        <v>120</v>
      </c>
      <c r="DW7" s="47">
        <v>121</v>
      </c>
      <c r="DX7" s="48">
        <v>122</v>
      </c>
    </row>
    <row r="8" spans="2:128" ht="89.25" x14ac:dyDescent="0.25">
      <c r="B8" s="66">
        <v>1</v>
      </c>
      <c r="C8" s="81" t="s">
        <v>32</v>
      </c>
      <c r="D8" s="82" t="s">
        <v>135</v>
      </c>
      <c r="E8" s="80" t="s">
        <v>90</v>
      </c>
      <c r="F8" s="6" t="s">
        <v>152</v>
      </c>
      <c r="G8" s="78" t="s">
        <v>91</v>
      </c>
      <c r="H8" s="53" t="s">
        <v>144</v>
      </c>
      <c r="I8" s="52" t="s">
        <v>145</v>
      </c>
      <c r="J8" s="55" t="s">
        <v>92</v>
      </c>
      <c r="K8" s="7"/>
      <c r="L8" s="7"/>
      <c r="M8" s="7"/>
      <c r="N8" s="7"/>
      <c r="O8" s="7"/>
      <c r="P8" s="51" t="s">
        <v>95</v>
      </c>
      <c r="Q8" s="103" t="s">
        <v>148</v>
      </c>
      <c r="R8" s="52" t="s">
        <v>111</v>
      </c>
      <c r="S8" s="54" t="s">
        <v>110</v>
      </c>
      <c r="T8" s="61">
        <v>44197</v>
      </c>
      <c r="U8" s="7"/>
      <c r="V8" s="6" t="s">
        <v>93</v>
      </c>
      <c r="W8" s="51" t="s">
        <v>104</v>
      </c>
      <c r="X8" s="7"/>
      <c r="Y8" s="6">
        <v>1.5</v>
      </c>
      <c r="Z8" s="7"/>
      <c r="AA8" s="7"/>
      <c r="AB8" s="7"/>
      <c r="AC8" s="7"/>
      <c r="AD8" s="7"/>
      <c r="AE8" s="7"/>
      <c r="AF8" s="129">
        <v>1</v>
      </c>
      <c r="AG8" s="129">
        <v>1</v>
      </c>
      <c r="AH8" s="130">
        <v>1</v>
      </c>
      <c r="AI8" s="130">
        <v>0</v>
      </c>
      <c r="AJ8" s="130">
        <v>0</v>
      </c>
      <c r="AK8" s="188">
        <v>1</v>
      </c>
      <c r="AL8" s="130"/>
      <c r="AM8" s="88"/>
      <c r="AN8" s="88"/>
      <c r="AO8" s="94"/>
      <c r="AP8" s="7"/>
      <c r="AQ8" s="57">
        <v>2</v>
      </c>
      <c r="AR8" s="57">
        <v>2</v>
      </c>
      <c r="AS8" s="93">
        <v>2</v>
      </c>
      <c r="AT8" s="100">
        <v>0</v>
      </c>
      <c r="AU8" s="141">
        <v>0</v>
      </c>
      <c r="AV8" s="155">
        <f>[1]Лист!AU8</f>
        <v>0.2</v>
      </c>
      <c r="AW8" s="185"/>
      <c r="AX8" s="137"/>
      <c r="AY8" s="97"/>
      <c r="AZ8" s="57"/>
      <c r="BA8" s="7"/>
      <c r="BB8" s="7"/>
      <c r="BC8" s="7"/>
      <c r="BD8" s="7"/>
      <c r="BE8" s="7"/>
      <c r="BF8" s="7"/>
      <c r="BG8" s="7"/>
      <c r="BH8" s="7"/>
      <c r="BI8" s="7"/>
      <c r="BJ8" s="7"/>
      <c r="BK8" s="157"/>
      <c r="BL8" s="7"/>
      <c r="BM8" s="16"/>
      <c r="BN8" s="16"/>
      <c r="BO8" s="16"/>
      <c r="BP8" s="16"/>
      <c r="BQ8" s="129">
        <v>2</v>
      </c>
      <c r="BR8" s="132">
        <v>2</v>
      </c>
      <c r="BS8" s="132">
        <v>2</v>
      </c>
      <c r="BT8" s="56"/>
      <c r="BU8" s="120"/>
      <c r="BV8" s="149"/>
      <c r="BW8" s="16"/>
      <c r="BX8" s="16"/>
      <c r="BY8" s="16"/>
      <c r="BZ8" s="16"/>
      <c r="CA8" s="16"/>
      <c r="CB8" s="147"/>
      <c r="CC8" s="148"/>
      <c r="CD8" s="16"/>
      <c r="CE8" s="18"/>
      <c r="CF8" s="114" t="s">
        <v>98</v>
      </c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24" t="s">
        <v>169</v>
      </c>
      <c r="DV8" s="25"/>
      <c r="DW8" s="153">
        <v>45247</v>
      </c>
      <c r="DX8" s="25" t="s">
        <v>164</v>
      </c>
    </row>
    <row r="9" spans="2:128" ht="89.25" x14ac:dyDescent="0.25">
      <c r="B9" s="66">
        <v>1</v>
      </c>
      <c r="C9" s="81" t="s">
        <v>32</v>
      </c>
      <c r="D9" s="82" t="s">
        <v>135</v>
      </c>
      <c r="E9" s="80" t="s">
        <v>90</v>
      </c>
      <c r="F9" s="7" t="s">
        <v>153</v>
      </c>
      <c r="G9" s="78" t="s">
        <v>91</v>
      </c>
      <c r="H9" s="53" t="s">
        <v>144</v>
      </c>
      <c r="I9" s="52" t="s">
        <v>145</v>
      </c>
      <c r="J9" s="55" t="s">
        <v>100</v>
      </c>
      <c r="K9" s="7"/>
      <c r="L9" s="7"/>
      <c r="M9" s="7"/>
      <c r="N9" s="7"/>
      <c r="O9" s="7"/>
      <c r="P9" s="51" t="s">
        <v>95</v>
      </c>
      <c r="Q9" s="106" t="s">
        <v>107</v>
      </c>
      <c r="R9" s="52" t="s">
        <v>96</v>
      </c>
      <c r="S9" s="51" t="s">
        <v>106</v>
      </c>
      <c r="T9" s="61">
        <v>44197</v>
      </c>
      <c r="U9" s="7"/>
      <c r="V9" s="6" t="s">
        <v>93</v>
      </c>
      <c r="W9" s="50" t="s">
        <v>97</v>
      </c>
      <c r="X9" s="7"/>
      <c r="Y9" s="6">
        <v>0.3</v>
      </c>
      <c r="Z9" s="7"/>
      <c r="AA9" s="7"/>
      <c r="AB9" s="7"/>
      <c r="AC9" s="7"/>
      <c r="AD9" s="7"/>
      <c r="AE9" s="7"/>
      <c r="AF9" s="129">
        <v>9</v>
      </c>
      <c r="AG9" s="129">
        <v>10</v>
      </c>
      <c r="AH9" s="130">
        <v>10</v>
      </c>
      <c r="AI9" s="130">
        <v>10</v>
      </c>
      <c r="AJ9" s="130">
        <v>9</v>
      </c>
      <c r="AK9" s="188">
        <v>6</v>
      </c>
      <c r="AL9" s="130"/>
      <c r="AM9" s="88"/>
      <c r="AN9" s="88"/>
      <c r="AO9" s="94"/>
      <c r="AP9" s="7"/>
      <c r="AQ9" s="57"/>
      <c r="AR9" s="57"/>
      <c r="AS9" s="93"/>
      <c r="AT9" s="100">
        <v>7</v>
      </c>
      <c r="AU9" s="141">
        <v>6.3</v>
      </c>
      <c r="AV9" s="155">
        <f>[1]Лист!AU9</f>
        <v>4.5</v>
      </c>
      <c r="AW9" s="185"/>
      <c r="AX9" s="138"/>
      <c r="AY9" s="97"/>
      <c r="AZ9" s="57"/>
      <c r="BA9" s="7"/>
      <c r="BB9" s="7"/>
      <c r="BC9" s="7"/>
      <c r="BD9" s="7"/>
      <c r="BE9" s="7"/>
      <c r="BF9" s="7"/>
      <c r="BG9" s="7"/>
      <c r="BH9" s="7"/>
      <c r="BI9" s="7"/>
      <c r="BJ9" s="7"/>
      <c r="BK9" s="157"/>
      <c r="BL9" s="7"/>
      <c r="BM9" s="16"/>
      <c r="BN9" s="16"/>
      <c r="BO9" s="16"/>
      <c r="BP9" s="16"/>
      <c r="BQ9" s="129">
        <v>1.2</v>
      </c>
      <c r="BR9" s="132">
        <v>5</v>
      </c>
      <c r="BS9" s="132">
        <v>6.4</v>
      </c>
      <c r="BT9" s="118"/>
      <c r="BU9" s="119"/>
      <c r="BV9" s="150"/>
      <c r="BW9" s="16"/>
      <c r="BX9" s="16"/>
      <c r="BY9" s="16"/>
      <c r="BZ9" s="16"/>
      <c r="CA9" s="16"/>
      <c r="CB9" s="147"/>
      <c r="CC9" s="148"/>
      <c r="CD9" s="16"/>
      <c r="CE9" s="18"/>
      <c r="CF9" s="114" t="s">
        <v>98</v>
      </c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24" t="s">
        <v>170</v>
      </c>
      <c r="DV9" s="25"/>
      <c r="DW9" s="153">
        <v>45247</v>
      </c>
      <c r="DX9" s="25" t="s">
        <v>164</v>
      </c>
    </row>
    <row r="10" spans="2:128" ht="102" x14ac:dyDescent="0.25">
      <c r="B10" s="66">
        <v>3</v>
      </c>
      <c r="C10" s="81" t="s">
        <v>32</v>
      </c>
      <c r="D10" s="82" t="s">
        <v>135</v>
      </c>
      <c r="E10" s="80" t="s">
        <v>90</v>
      </c>
      <c r="F10" s="6" t="s">
        <v>152</v>
      </c>
      <c r="G10" s="78" t="s">
        <v>91</v>
      </c>
      <c r="H10" s="58">
        <v>44190</v>
      </c>
      <c r="I10" s="60" t="s">
        <v>146</v>
      </c>
      <c r="J10" s="55" t="s">
        <v>147</v>
      </c>
      <c r="K10" s="7"/>
      <c r="L10" s="7"/>
      <c r="M10" s="7"/>
      <c r="N10" s="7"/>
      <c r="O10" s="7"/>
      <c r="P10" s="51" t="s">
        <v>95</v>
      </c>
      <c r="Q10" s="104" t="s">
        <v>112</v>
      </c>
      <c r="R10" s="52" t="s">
        <v>96</v>
      </c>
      <c r="S10" s="51" t="s">
        <v>106</v>
      </c>
      <c r="T10" s="61">
        <v>44197</v>
      </c>
      <c r="U10" s="7"/>
      <c r="V10" s="6" t="s">
        <v>93</v>
      </c>
      <c r="W10" s="51" t="s">
        <v>97</v>
      </c>
      <c r="X10" s="7"/>
      <c r="Y10" s="6">
        <v>0.3</v>
      </c>
      <c r="Z10" s="7"/>
      <c r="AA10" s="7"/>
      <c r="AB10" s="7"/>
      <c r="AC10" s="7"/>
      <c r="AD10" s="7"/>
      <c r="AE10" s="7"/>
      <c r="AF10" s="129">
        <v>1</v>
      </c>
      <c r="AG10" s="129">
        <v>1</v>
      </c>
      <c r="AH10" s="130">
        <v>1</v>
      </c>
      <c r="AI10" s="130">
        <v>1</v>
      </c>
      <c r="AJ10" s="130">
        <v>0</v>
      </c>
      <c r="AK10" s="188">
        <v>0</v>
      </c>
      <c r="AL10" s="130"/>
      <c r="AM10" s="88"/>
      <c r="AN10" s="88"/>
      <c r="AO10" s="94"/>
      <c r="AP10" s="7"/>
      <c r="AQ10" s="57"/>
      <c r="AR10" s="57"/>
      <c r="AS10" s="93"/>
      <c r="AT10" s="100">
        <v>1</v>
      </c>
      <c r="AU10" s="141">
        <v>0</v>
      </c>
      <c r="AV10" s="155">
        <f>[1]Лист!AU10</f>
        <v>0</v>
      </c>
      <c r="AW10" s="185"/>
      <c r="AX10" s="139"/>
      <c r="AY10" s="97"/>
      <c r="AZ10" s="5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157"/>
      <c r="BL10" s="7"/>
      <c r="BM10" s="16"/>
      <c r="BN10" s="16"/>
      <c r="BO10" s="16"/>
      <c r="BP10" s="16"/>
      <c r="BQ10" s="129">
        <v>0.8</v>
      </c>
      <c r="BR10" s="132">
        <v>0.8</v>
      </c>
      <c r="BS10" s="132">
        <v>0.9</v>
      </c>
      <c r="BT10" s="56"/>
      <c r="BU10" s="120"/>
      <c r="BV10" s="149"/>
      <c r="BW10" s="16"/>
      <c r="BX10" s="16"/>
      <c r="BY10" s="16"/>
      <c r="BZ10" s="16"/>
      <c r="CA10" s="16"/>
      <c r="CB10" s="147"/>
      <c r="CC10" s="148"/>
      <c r="CD10" s="16"/>
      <c r="CE10" s="18"/>
      <c r="CF10" s="114" t="s">
        <v>98</v>
      </c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24" t="s">
        <v>170</v>
      </c>
      <c r="DV10" s="25"/>
      <c r="DW10" s="153">
        <v>45247</v>
      </c>
      <c r="DX10" s="25" t="s">
        <v>164</v>
      </c>
    </row>
    <row r="11" spans="2:128" ht="78.75" customHeight="1" x14ac:dyDescent="0.25">
      <c r="B11" s="66">
        <v>4</v>
      </c>
      <c r="C11" s="81" t="s">
        <v>32</v>
      </c>
      <c r="D11" s="82" t="s">
        <v>135</v>
      </c>
      <c r="E11" s="64" t="s">
        <v>113</v>
      </c>
      <c r="F11" s="6" t="s">
        <v>152</v>
      </c>
      <c r="G11" s="79" t="s">
        <v>114</v>
      </c>
      <c r="H11" s="65">
        <v>41922</v>
      </c>
      <c r="I11" s="67" t="s">
        <v>115</v>
      </c>
      <c r="J11" s="68" t="s">
        <v>92</v>
      </c>
      <c r="K11" s="6" t="s">
        <v>152</v>
      </c>
      <c r="L11" s="7"/>
      <c r="M11" s="7"/>
      <c r="N11" s="7"/>
      <c r="O11" s="7"/>
      <c r="P11" s="51" t="s">
        <v>95</v>
      </c>
      <c r="Q11" s="69" t="s">
        <v>94</v>
      </c>
      <c r="R11" s="52" t="s">
        <v>96</v>
      </c>
      <c r="S11" s="64" t="s">
        <v>106</v>
      </c>
      <c r="T11" s="75">
        <v>42005</v>
      </c>
      <c r="U11" s="7"/>
      <c r="V11" s="6" t="s">
        <v>93</v>
      </c>
      <c r="W11" s="51" t="s">
        <v>97</v>
      </c>
      <c r="X11" s="7"/>
      <c r="Y11" s="6">
        <v>0.3</v>
      </c>
      <c r="Z11" s="7"/>
      <c r="AA11" s="7"/>
      <c r="AB11" s="7"/>
      <c r="AC11" s="7"/>
      <c r="AD11" s="7"/>
      <c r="AE11" s="7"/>
      <c r="AF11" s="131"/>
      <c r="AG11" s="131"/>
      <c r="AH11" s="131"/>
      <c r="AI11" s="131">
        <v>0</v>
      </c>
      <c r="AJ11" s="131"/>
      <c r="AK11" s="189"/>
      <c r="AL11" s="131"/>
      <c r="AM11" s="88"/>
      <c r="AN11" s="88"/>
      <c r="AO11" s="94"/>
      <c r="AP11" s="7"/>
      <c r="AQ11" s="72"/>
      <c r="AR11" s="72"/>
      <c r="AS11" s="71"/>
      <c r="AT11" s="126">
        <v>0</v>
      </c>
      <c r="AU11" s="143"/>
      <c r="AV11" s="156">
        <f>[1]Лист!AU11</f>
        <v>0</v>
      </c>
      <c r="AW11" s="186"/>
      <c r="AX11" s="139"/>
      <c r="AY11" s="98"/>
      <c r="AZ11" s="72" t="s">
        <v>98</v>
      </c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157"/>
      <c r="BL11" s="7"/>
      <c r="BM11" s="16"/>
      <c r="BN11" s="16"/>
      <c r="BO11" s="16"/>
      <c r="BP11" s="16"/>
      <c r="BQ11" s="131">
        <v>0</v>
      </c>
      <c r="BR11" s="109">
        <v>0</v>
      </c>
      <c r="BS11" s="109"/>
      <c r="BT11" s="64"/>
      <c r="BU11" s="121"/>
      <c r="BV11" s="151"/>
      <c r="BW11" s="16"/>
      <c r="BX11" s="16"/>
      <c r="BY11" s="16"/>
      <c r="BZ11" s="16"/>
      <c r="CA11" s="16"/>
      <c r="CB11" s="147"/>
      <c r="CC11" s="148"/>
      <c r="CD11" s="16"/>
      <c r="CE11" s="18"/>
      <c r="CF11" s="115" t="s">
        <v>99</v>
      </c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24" t="s">
        <v>143</v>
      </c>
      <c r="DV11" s="25"/>
      <c r="DW11" s="25"/>
      <c r="DX11" s="25" t="s">
        <v>157</v>
      </c>
    </row>
    <row r="12" spans="2:128" ht="132" customHeight="1" x14ac:dyDescent="0.25">
      <c r="B12" s="66">
        <v>5</v>
      </c>
      <c r="C12" s="81" t="s">
        <v>32</v>
      </c>
      <c r="D12" s="82" t="s">
        <v>135</v>
      </c>
      <c r="E12" s="64" t="s">
        <v>113</v>
      </c>
      <c r="F12" s="6" t="s">
        <v>152</v>
      </c>
      <c r="G12" s="79" t="s">
        <v>114</v>
      </c>
      <c r="H12" s="65">
        <v>41922</v>
      </c>
      <c r="I12" s="67" t="s">
        <v>115</v>
      </c>
      <c r="J12" s="71" t="s">
        <v>100</v>
      </c>
      <c r="K12" s="6" t="s">
        <v>152</v>
      </c>
      <c r="L12" s="7"/>
      <c r="M12" s="7"/>
      <c r="N12" s="7"/>
      <c r="O12" s="7"/>
      <c r="P12" s="51" t="s">
        <v>95</v>
      </c>
      <c r="Q12" s="69" t="s">
        <v>101</v>
      </c>
      <c r="R12" s="72" t="s">
        <v>103</v>
      </c>
      <c r="S12" s="73" t="s">
        <v>102</v>
      </c>
      <c r="T12" s="75">
        <v>42005</v>
      </c>
      <c r="U12" s="7"/>
      <c r="V12" s="6" t="s">
        <v>93</v>
      </c>
      <c r="W12" s="109" t="s">
        <v>104</v>
      </c>
      <c r="X12" s="7"/>
      <c r="Y12" s="6">
        <v>1.5</v>
      </c>
      <c r="Z12" s="7"/>
      <c r="AA12" s="7"/>
      <c r="AB12" s="7"/>
      <c r="AC12" s="7"/>
      <c r="AD12" s="7"/>
      <c r="AE12" s="7"/>
      <c r="AF12" s="131" t="s">
        <v>122</v>
      </c>
      <c r="AG12" s="131" t="s">
        <v>122</v>
      </c>
      <c r="AH12" s="131" t="s">
        <v>122</v>
      </c>
      <c r="AI12" s="131">
        <v>0</v>
      </c>
      <c r="AJ12" s="131"/>
      <c r="AK12" s="189">
        <v>0</v>
      </c>
      <c r="AL12" s="131"/>
      <c r="AM12" s="88"/>
      <c r="AN12" s="88"/>
      <c r="AO12" s="94"/>
      <c r="AP12" s="7"/>
      <c r="AQ12" s="72"/>
      <c r="AR12" s="72"/>
      <c r="AS12" s="71"/>
      <c r="AT12" s="126">
        <v>0</v>
      </c>
      <c r="AU12" s="143"/>
      <c r="AV12" s="156">
        <f>[1]Лист!AU12</f>
        <v>0</v>
      </c>
      <c r="AW12" s="186"/>
      <c r="AX12" s="139"/>
      <c r="AY12" s="98"/>
      <c r="AZ12" s="72" t="s">
        <v>98</v>
      </c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157"/>
      <c r="BL12" s="7"/>
      <c r="BM12" s="16"/>
      <c r="BN12" s="16"/>
      <c r="BO12" s="16"/>
      <c r="BP12" s="16"/>
      <c r="BQ12" s="131" t="s">
        <v>122</v>
      </c>
      <c r="BR12" s="109" t="s">
        <v>122</v>
      </c>
      <c r="BS12" s="109" t="s">
        <v>122</v>
      </c>
      <c r="BT12" s="64"/>
      <c r="BU12" s="121"/>
      <c r="BV12" s="151"/>
      <c r="BW12" s="16"/>
      <c r="BX12" s="16"/>
      <c r="BY12" s="16"/>
      <c r="BZ12" s="16"/>
      <c r="CA12" s="16"/>
      <c r="CB12" s="147"/>
      <c r="CC12" s="148"/>
      <c r="CD12" s="16"/>
      <c r="CE12" s="18"/>
      <c r="CF12" s="115" t="s">
        <v>99</v>
      </c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24" t="s">
        <v>143</v>
      </c>
      <c r="DV12" s="25"/>
      <c r="DX12" s="25" t="s">
        <v>158</v>
      </c>
    </row>
    <row r="13" spans="2:128" ht="89.25" x14ac:dyDescent="0.25">
      <c r="B13" s="66">
        <v>6</v>
      </c>
      <c r="C13" s="81" t="s">
        <v>32</v>
      </c>
      <c r="D13" s="82" t="s">
        <v>135</v>
      </c>
      <c r="E13" s="64" t="s">
        <v>113</v>
      </c>
      <c r="F13" s="6" t="s">
        <v>152</v>
      </c>
      <c r="G13" s="79" t="s">
        <v>114</v>
      </c>
      <c r="H13" s="65">
        <v>41922</v>
      </c>
      <c r="I13" s="67" t="s">
        <v>115</v>
      </c>
      <c r="J13" s="71" t="s">
        <v>105</v>
      </c>
      <c r="K13" s="7"/>
      <c r="L13" s="7"/>
      <c r="M13" s="7"/>
      <c r="N13" s="7"/>
      <c r="O13" s="7"/>
      <c r="P13" s="51" t="s">
        <v>95</v>
      </c>
      <c r="Q13" s="108" t="s">
        <v>107</v>
      </c>
      <c r="R13" s="52" t="s">
        <v>96</v>
      </c>
      <c r="S13" s="64" t="s">
        <v>106</v>
      </c>
      <c r="T13" s="75">
        <v>42005</v>
      </c>
      <c r="U13" s="7"/>
      <c r="V13" s="64" t="s">
        <v>93</v>
      </c>
      <c r="W13" s="109" t="s">
        <v>97</v>
      </c>
      <c r="X13" s="7"/>
      <c r="Y13" s="6">
        <v>0.3</v>
      </c>
      <c r="Z13" s="7"/>
      <c r="AA13" s="7"/>
      <c r="AB13" s="7"/>
      <c r="AC13" s="7"/>
      <c r="AD13" s="7"/>
      <c r="AE13" s="7"/>
      <c r="AF13" s="131">
        <v>2</v>
      </c>
      <c r="AG13" s="131">
        <v>2</v>
      </c>
      <c r="AH13" s="131">
        <v>2</v>
      </c>
      <c r="AI13" s="131">
        <v>17</v>
      </c>
      <c r="AJ13" s="131">
        <v>15</v>
      </c>
      <c r="AK13" s="189">
        <v>13</v>
      </c>
      <c r="AL13" s="131"/>
      <c r="AM13" s="88"/>
      <c r="AN13" s="88"/>
      <c r="AO13" s="94"/>
      <c r="AP13" s="7"/>
      <c r="AQ13" s="72">
        <v>129</v>
      </c>
      <c r="AR13" s="72">
        <v>129</v>
      </c>
      <c r="AS13" s="71">
        <v>129</v>
      </c>
      <c r="AT13" s="126">
        <v>20</v>
      </c>
      <c r="AU13" s="143">
        <v>20.100000000000001</v>
      </c>
      <c r="AV13" s="156">
        <f>[1]Лист!AU13</f>
        <v>17.399999999999999</v>
      </c>
      <c r="AW13" s="186"/>
      <c r="AX13" s="139"/>
      <c r="AY13" s="98"/>
      <c r="AZ13" s="72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157"/>
      <c r="BL13" s="7"/>
      <c r="BM13" s="16"/>
      <c r="BN13" s="16"/>
      <c r="BO13" s="16"/>
      <c r="BP13" s="16"/>
      <c r="BQ13" s="131">
        <v>129</v>
      </c>
      <c r="BR13" s="109">
        <v>120</v>
      </c>
      <c r="BS13" s="109">
        <v>129</v>
      </c>
      <c r="BT13" s="64"/>
      <c r="BU13" s="121"/>
      <c r="BV13" s="151"/>
      <c r="BW13" s="16"/>
      <c r="BX13" s="16"/>
      <c r="BY13" s="16"/>
      <c r="BZ13" s="16"/>
      <c r="CA13" s="16"/>
      <c r="CB13" s="147"/>
      <c r="CC13" s="148"/>
      <c r="CD13" s="16"/>
      <c r="CE13" s="18"/>
      <c r="CF13" s="115" t="s">
        <v>98</v>
      </c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24" t="s">
        <v>170</v>
      </c>
      <c r="DV13" s="25"/>
      <c r="DW13" s="153">
        <v>45247</v>
      </c>
      <c r="DX13" s="25" t="s">
        <v>165</v>
      </c>
    </row>
    <row r="14" spans="2:128" ht="89.25" x14ac:dyDescent="0.25">
      <c r="B14" s="66">
        <v>7</v>
      </c>
      <c r="C14" s="81" t="s">
        <v>32</v>
      </c>
      <c r="D14" s="82" t="s">
        <v>135</v>
      </c>
      <c r="E14" s="64" t="s">
        <v>113</v>
      </c>
      <c r="F14" s="6" t="s">
        <v>152</v>
      </c>
      <c r="G14" s="79" t="s">
        <v>114</v>
      </c>
      <c r="H14" s="65">
        <v>41922</v>
      </c>
      <c r="I14" s="67" t="s">
        <v>115</v>
      </c>
      <c r="J14" s="71" t="s">
        <v>108</v>
      </c>
      <c r="K14" s="7"/>
      <c r="L14" s="7"/>
      <c r="M14" s="7"/>
      <c r="N14" s="7"/>
      <c r="O14" s="7"/>
      <c r="P14" s="51" t="s">
        <v>95</v>
      </c>
      <c r="Q14" s="107" t="s">
        <v>150</v>
      </c>
      <c r="R14" s="72" t="s">
        <v>111</v>
      </c>
      <c r="S14" s="73" t="s">
        <v>110</v>
      </c>
      <c r="T14" s="75">
        <v>43466</v>
      </c>
      <c r="U14" s="7"/>
      <c r="V14" s="64" t="s">
        <v>93</v>
      </c>
      <c r="W14" s="109" t="s">
        <v>104</v>
      </c>
      <c r="X14" s="7"/>
      <c r="Y14" s="6">
        <v>1.5</v>
      </c>
      <c r="Z14" s="7"/>
      <c r="AA14" s="7"/>
      <c r="AB14" s="7"/>
      <c r="AC14" s="7"/>
      <c r="AD14" s="7"/>
      <c r="AE14" s="7"/>
      <c r="AF14" s="131">
        <v>1</v>
      </c>
      <c r="AG14" s="131">
        <v>1</v>
      </c>
      <c r="AH14" s="131" t="s">
        <v>122</v>
      </c>
      <c r="AI14" s="131">
        <v>2</v>
      </c>
      <c r="AJ14" s="131">
        <v>2</v>
      </c>
      <c r="AK14" s="189">
        <v>2</v>
      </c>
      <c r="AL14" s="131"/>
      <c r="AM14" s="88"/>
      <c r="AN14" s="88"/>
      <c r="AO14" s="94"/>
      <c r="AP14" s="7"/>
      <c r="AQ14" s="72"/>
      <c r="AR14" s="72"/>
      <c r="AS14" s="71"/>
      <c r="AT14" s="126">
        <v>122</v>
      </c>
      <c r="AU14" s="143">
        <v>121</v>
      </c>
      <c r="AV14" s="156">
        <f>[1]Лист!AU14</f>
        <v>120</v>
      </c>
      <c r="AW14" s="186"/>
      <c r="AX14" s="139"/>
      <c r="AY14" s="98" t="s">
        <v>98</v>
      </c>
      <c r="AZ14" s="72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157"/>
      <c r="BL14" s="7"/>
      <c r="BM14" s="16"/>
      <c r="BN14" s="16"/>
      <c r="BO14" s="16"/>
      <c r="BP14" s="16"/>
      <c r="BQ14" s="131">
        <v>0.1</v>
      </c>
      <c r="BR14" s="109">
        <v>0.1</v>
      </c>
      <c r="BS14" s="109">
        <v>0.1</v>
      </c>
      <c r="BT14" s="64"/>
      <c r="BU14" s="121"/>
      <c r="BV14" s="151"/>
      <c r="BW14" s="16"/>
      <c r="BX14" s="16"/>
      <c r="BY14" s="16"/>
      <c r="BZ14" s="16"/>
      <c r="CA14" s="16"/>
      <c r="CB14" s="147"/>
      <c r="CC14" s="148"/>
      <c r="CD14" s="16"/>
      <c r="CE14" s="18"/>
      <c r="CF14" s="115" t="s">
        <v>98</v>
      </c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24" t="s">
        <v>170</v>
      </c>
      <c r="DV14" s="25"/>
      <c r="DW14" s="153">
        <v>45247</v>
      </c>
      <c r="DX14" s="25" t="s">
        <v>165</v>
      </c>
    </row>
    <row r="15" spans="2:128" ht="102" x14ac:dyDescent="0.25">
      <c r="B15" s="66">
        <v>8</v>
      </c>
      <c r="C15" s="81" t="s">
        <v>32</v>
      </c>
      <c r="D15" s="82" t="s">
        <v>135</v>
      </c>
      <c r="E15" s="64" t="s">
        <v>113</v>
      </c>
      <c r="F15" s="6" t="s">
        <v>152</v>
      </c>
      <c r="G15" s="79" t="s">
        <v>114</v>
      </c>
      <c r="H15" s="65">
        <v>41922</v>
      </c>
      <c r="I15" s="72" t="s">
        <v>115</v>
      </c>
      <c r="J15" s="71" t="s">
        <v>116</v>
      </c>
      <c r="K15" s="7"/>
      <c r="L15" s="7"/>
      <c r="M15" s="7"/>
      <c r="N15" s="7"/>
      <c r="O15" s="7"/>
      <c r="P15" s="51" t="s">
        <v>95</v>
      </c>
      <c r="Q15" s="108" t="s">
        <v>117</v>
      </c>
      <c r="R15" s="72" t="s">
        <v>96</v>
      </c>
      <c r="S15" s="64" t="s">
        <v>106</v>
      </c>
      <c r="T15" s="75">
        <v>43466</v>
      </c>
      <c r="U15" s="7"/>
      <c r="V15" s="64" t="s">
        <v>93</v>
      </c>
      <c r="W15" s="109" t="s">
        <v>97</v>
      </c>
      <c r="X15" s="7"/>
      <c r="Y15" s="6">
        <v>0.3</v>
      </c>
      <c r="Z15" s="7"/>
      <c r="AA15" s="7"/>
      <c r="AB15" s="7"/>
      <c r="AC15" s="7"/>
      <c r="AD15" s="7"/>
      <c r="AE15" s="7"/>
      <c r="AF15" s="131" t="s">
        <v>122</v>
      </c>
      <c r="AG15" s="131" t="s">
        <v>122</v>
      </c>
      <c r="AH15" s="131" t="s">
        <v>122</v>
      </c>
      <c r="AI15" s="131">
        <v>0</v>
      </c>
      <c r="AJ15" s="131"/>
      <c r="AK15" s="189"/>
      <c r="AL15" s="131"/>
      <c r="AM15" s="88"/>
      <c r="AN15" s="88"/>
      <c r="AO15" s="94"/>
      <c r="AP15" s="7"/>
      <c r="AQ15" s="72"/>
      <c r="AR15" s="72"/>
      <c r="AS15" s="71"/>
      <c r="AT15" s="126">
        <v>0</v>
      </c>
      <c r="AU15" s="144"/>
      <c r="AV15" s="156">
        <f>[1]Лист!AU15</f>
        <v>0</v>
      </c>
      <c r="AW15" s="186"/>
      <c r="AX15" s="139"/>
      <c r="AY15" s="98"/>
      <c r="AZ15" s="72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157"/>
      <c r="BL15" s="7"/>
      <c r="BM15" s="16"/>
      <c r="BN15" s="16"/>
      <c r="BO15" s="16"/>
      <c r="BP15" s="16"/>
      <c r="BQ15" s="131" t="s">
        <v>122</v>
      </c>
      <c r="BR15" s="109" t="s">
        <v>122</v>
      </c>
      <c r="BS15" s="109" t="s">
        <v>122</v>
      </c>
      <c r="BT15" s="64"/>
      <c r="BU15" s="121"/>
      <c r="BV15" s="151"/>
      <c r="BW15" s="16"/>
      <c r="BX15" s="16"/>
      <c r="BY15" s="16"/>
      <c r="BZ15" s="16"/>
      <c r="CA15" s="16"/>
      <c r="CB15" s="147"/>
      <c r="CC15" s="148"/>
      <c r="CD15" s="16"/>
      <c r="CE15" s="18"/>
      <c r="CF15" s="115" t="s">
        <v>98</v>
      </c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24" t="s">
        <v>170</v>
      </c>
      <c r="DV15" s="25"/>
      <c r="DW15" s="153">
        <v>45247</v>
      </c>
      <c r="DX15" s="25" t="s">
        <v>165</v>
      </c>
    </row>
    <row r="16" spans="2:128" ht="76.5" x14ac:dyDescent="0.25">
      <c r="B16" s="66">
        <v>9</v>
      </c>
      <c r="C16" s="81" t="s">
        <v>32</v>
      </c>
      <c r="D16" s="82" t="s">
        <v>135</v>
      </c>
      <c r="E16" s="64" t="s">
        <v>113</v>
      </c>
      <c r="F16" s="6" t="s">
        <v>152</v>
      </c>
      <c r="G16" s="79" t="s">
        <v>114</v>
      </c>
      <c r="H16" s="70">
        <v>41922</v>
      </c>
      <c r="I16" s="72" t="s">
        <v>118</v>
      </c>
      <c r="J16" s="77" t="s">
        <v>154</v>
      </c>
      <c r="K16" s="7"/>
      <c r="L16" s="7"/>
      <c r="M16" s="7"/>
      <c r="N16" s="7"/>
      <c r="O16" s="7"/>
      <c r="P16" s="51" t="s">
        <v>95</v>
      </c>
      <c r="Q16" s="127" t="s">
        <v>121</v>
      </c>
      <c r="R16" s="72" t="s">
        <v>103</v>
      </c>
      <c r="S16" s="73" t="s">
        <v>110</v>
      </c>
      <c r="T16" s="61">
        <v>43831</v>
      </c>
      <c r="U16" s="7"/>
      <c r="V16" s="64" t="s">
        <v>93</v>
      </c>
      <c r="W16" s="109" t="s">
        <v>104</v>
      </c>
      <c r="X16" s="7"/>
      <c r="Y16" s="6">
        <v>1.5</v>
      </c>
      <c r="Z16" s="7"/>
      <c r="AA16" s="7"/>
      <c r="AB16" s="7"/>
      <c r="AC16" s="7"/>
      <c r="AD16" s="7"/>
      <c r="AE16" s="7"/>
      <c r="AF16" s="129">
        <v>1</v>
      </c>
      <c r="AG16" s="129">
        <v>1</v>
      </c>
      <c r="AH16" s="130">
        <v>1</v>
      </c>
      <c r="AI16" s="130">
        <v>0</v>
      </c>
      <c r="AJ16" s="130"/>
      <c r="AK16" s="188">
        <v>0</v>
      </c>
      <c r="AL16" s="130"/>
      <c r="AM16" s="88"/>
      <c r="AN16" s="88"/>
      <c r="AO16" s="94"/>
      <c r="AP16" s="7"/>
      <c r="AQ16" s="57">
        <v>3</v>
      </c>
      <c r="AR16" s="57">
        <v>3</v>
      </c>
      <c r="AS16" s="93">
        <v>3</v>
      </c>
      <c r="AT16" s="101">
        <v>0</v>
      </c>
      <c r="AU16" s="142"/>
      <c r="AV16" s="155">
        <f>[1]Лист!AU16</f>
        <v>0</v>
      </c>
      <c r="AW16" s="185"/>
      <c r="AX16" s="139"/>
      <c r="AY16" s="97"/>
      <c r="AZ16" s="57" t="s">
        <v>98</v>
      </c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157"/>
      <c r="BL16" s="7"/>
      <c r="BM16" s="16"/>
      <c r="BN16" s="16"/>
      <c r="BO16" s="16"/>
      <c r="BP16" s="16"/>
      <c r="BQ16" s="129">
        <v>3</v>
      </c>
      <c r="BR16" s="132">
        <v>3</v>
      </c>
      <c r="BS16" s="132">
        <v>3</v>
      </c>
      <c r="BT16" s="56"/>
      <c r="BU16" s="120"/>
      <c r="BV16" s="149"/>
      <c r="BW16" s="16"/>
      <c r="BX16" s="16"/>
      <c r="BY16" s="16"/>
      <c r="BZ16" s="16"/>
      <c r="CA16" s="16"/>
      <c r="CB16" s="147"/>
      <c r="CC16" s="148"/>
      <c r="CD16" s="16"/>
      <c r="CE16" s="18"/>
      <c r="CF16" s="114" t="s">
        <v>98</v>
      </c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24" t="s">
        <v>143</v>
      </c>
      <c r="DV16" s="25"/>
      <c r="DW16" s="25"/>
      <c r="DX16" s="25" t="s">
        <v>159</v>
      </c>
    </row>
    <row r="17" spans="2:128" ht="89.25" x14ac:dyDescent="0.25">
      <c r="B17" s="66">
        <v>10</v>
      </c>
      <c r="C17" s="81" t="s">
        <v>32</v>
      </c>
      <c r="D17" s="82" t="s">
        <v>135</v>
      </c>
      <c r="E17" s="51" t="s">
        <v>119</v>
      </c>
      <c r="F17" s="6" t="s">
        <v>152</v>
      </c>
      <c r="G17" s="78" t="s">
        <v>120</v>
      </c>
      <c r="H17" s="58">
        <v>44148</v>
      </c>
      <c r="I17" s="89" t="s">
        <v>149</v>
      </c>
      <c r="J17" s="55" t="s">
        <v>92</v>
      </c>
      <c r="K17" s="7"/>
      <c r="L17" s="7"/>
      <c r="M17" s="7"/>
      <c r="N17" s="7"/>
      <c r="O17" s="7"/>
      <c r="P17" s="51" t="s">
        <v>95</v>
      </c>
      <c r="Q17" s="59" t="s">
        <v>109</v>
      </c>
      <c r="R17" s="52" t="s">
        <v>103</v>
      </c>
      <c r="S17" s="54" t="s">
        <v>110</v>
      </c>
      <c r="T17" s="61">
        <v>43831</v>
      </c>
      <c r="U17" s="7"/>
      <c r="V17" s="64" t="s">
        <v>93</v>
      </c>
      <c r="W17" s="110" t="s">
        <v>104</v>
      </c>
      <c r="X17" s="7"/>
      <c r="Y17" s="52">
        <v>1.5</v>
      </c>
      <c r="Z17" s="7"/>
      <c r="AA17" s="7"/>
      <c r="AB17" s="7"/>
      <c r="AC17" s="7"/>
      <c r="AD17" s="7"/>
      <c r="AE17" s="7"/>
      <c r="AF17" s="129" t="s">
        <v>122</v>
      </c>
      <c r="AG17" s="129" t="s">
        <v>122</v>
      </c>
      <c r="AH17" s="130" t="s">
        <v>122</v>
      </c>
      <c r="AI17" s="130">
        <v>2</v>
      </c>
      <c r="AJ17" s="130">
        <v>1</v>
      </c>
      <c r="AK17" s="188">
        <v>2</v>
      </c>
      <c r="AL17" s="130"/>
      <c r="AM17" s="57"/>
      <c r="AN17" s="57"/>
      <c r="AO17" s="95"/>
      <c r="AP17" s="7"/>
      <c r="AQ17" s="57"/>
      <c r="AR17" s="57"/>
      <c r="AS17" s="93"/>
      <c r="AT17" s="101">
        <v>3.2</v>
      </c>
      <c r="AU17" s="142">
        <v>6</v>
      </c>
      <c r="AV17" s="155">
        <f>[1]Лист!AU17</f>
        <v>10</v>
      </c>
      <c r="AW17" s="185"/>
      <c r="AX17" s="139"/>
      <c r="AY17" s="97"/>
      <c r="AZ17" s="5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157"/>
      <c r="BL17" s="7"/>
      <c r="BM17" s="16"/>
      <c r="BN17" s="16"/>
      <c r="BO17" s="16"/>
      <c r="BP17" s="16"/>
      <c r="BQ17" s="129" t="s">
        <v>122</v>
      </c>
      <c r="BR17" s="132" t="s">
        <v>122</v>
      </c>
      <c r="BS17" s="132" t="s">
        <v>122</v>
      </c>
      <c r="BT17" s="56"/>
      <c r="BU17" s="120"/>
      <c r="BV17" s="149"/>
      <c r="BW17" s="16"/>
      <c r="BX17" s="16"/>
      <c r="BY17" s="16"/>
      <c r="BZ17" s="16"/>
      <c r="CA17" s="16"/>
      <c r="CB17" s="147"/>
      <c r="CC17" s="148"/>
      <c r="CD17" s="16"/>
      <c r="CE17" s="18"/>
      <c r="CF17" s="114" t="s">
        <v>98</v>
      </c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24" t="s">
        <v>170</v>
      </c>
      <c r="DV17" s="25"/>
      <c r="DW17" s="153">
        <v>45247</v>
      </c>
      <c r="DX17" s="25" t="s">
        <v>165</v>
      </c>
    </row>
    <row r="18" spans="2:128" ht="102.75" customHeight="1" x14ac:dyDescent="0.25">
      <c r="B18" s="66">
        <v>12</v>
      </c>
      <c r="C18" s="81" t="s">
        <v>32</v>
      </c>
      <c r="D18" s="82" t="s">
        <v>135</v>
      </c>
      <c r="E18" s="51" t="s">
        <v>119</v>
      </c>
      <c r="F18" s="6" t="s">
        <v>152</v>
      </c>
      <c r="G18" s="78" t="s">
        <v>120</v>
      </c>
      <c r="H18" s="58">
        <v>44148</v>
      </c>
      <c r="I18" s="90" t="s">
        <v>149</v>
      </c>
      <c r="J18" s="55" t="s">
        <v>100</v>
      </c>
      <c r="K18" s="7"/>
      <c r="L18" s="7"/>
      <c r="M18" s="7"/>
      <c r="N18" s="7"/>
      <c r="O18" s="7"/>
      <c r="P18" s="51" t="s">
        <v>95</v>
      </c>
      <c r="Q18" s="62" t="s">
        <v>107</v>
      </c>
      <c r="R18" s="52" t="s">
        <v>96</v>
      </c>
      <c r="S18" s="51" t="s">
        <v>106</v>
      </c>
      <c r="T18" s="61">
        <v>43831</v>
      </c>
      <c r="U18" s="7"/>
      <c r="V18" s="64" t="s">
        <v>93</v>
      </c>
      <c r="W18" s="110" t="s">
        <v>97</v>
      </c>
      <c r="X18" s="7"/>
      <c r="Y18" s="52">
        <v>0.3</v>
      </c>
      <c r="Z18" s="7"/>
      <c r="AA18" s="7"/>
      <c r="AB18" s="7"/>
      <c r="AC18" s="7"/>
      <c r="AD18" s="7"/>
      <c r="AE18" s="7"/>
      <c r="AF18" s="129"/>
      <c r="AG18" s="129"/>
      <c r="AH18" s="130"/>
      <c r="AI18" s="130">
        <v>17</v>
      </c>
      <c r="AJ18" s="130">
        <v>16</v>
      </c>
      <c r="AK18" s="188">
        <v>11</v>
      </c>
      <c r="AL18" s="130"/>
      <c r="AM18" s="57"/>
      <c r="AN18" s="57"/>
      <c r="AO18" s="95"/>
      <c r="AP18" s="7"/>
      <c r="AQ18" s="57"/>
      <c r="AR18" s="57"/>
      <c r="AS18" s="93"/>
      <c r="AT18" s="101">
        <v>14</v>
      </c>
      <c r="AU18" s="142">
        <v>14.8</v>
      </c>
      <c r="AV18" s="155">
        <f>[1]Лист!AU18</f>
        <v>8.8000000000000007</v>
      </c>
      <c r="AW18" s="185"/>
      <c r="AX18" s="139"/>
      <c r="AY18" s="97"/>
      <c r="AZ18" s="5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157"/>
      <c r="BL18" s="7"/>
      <c r="BM18" s="16"/>
      <c r="BN18" s="16"/>
      <c r="BO18" s="16"/>
      <c r="BP18" s="16"/>
      <c r="BQ18" s="129">
        <v>0</v>
      </c>
      <c r="BR18" s="132">
        <v>0</v>
      </c>
      <c r="BS18" s="132"/>
      <c r="BT18" s="56"/>
      <c r="BU18" s="120"/>
      <c r="BV18" s="149"/>
      <c r="BW18" s="16"/>
      <c r="BX18" s="16"/>
      <c r="BY18" s="16"/>
      <c r="BZ18" s="16"/>
      <c r="CA18" s="16"/>
      <c r="CB18" s="147"/>
      <c r="CC18" s="148"/>
      <c r="CD18" s="16"/>
      <c r="CE18" s="18"/>
      <c r="CF18" s="114" t="s">
        <v>98</v>
      </c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24" t="s">
        <v>170</v>
      </c>
      <c r="DV18" s="25"/>
      <c r="DW18" s="153">
        <v>45247</v>
      </c>
      <c r="DX18" s="25" t="s">
        <v>165</v>
      </c>
    </row>
    <row r="19" spans="2:128" ht="103.5" customHeight="1" x14ac:dyDescent="0.25">
      <c r="B19" s="66">
        <v>13</v>
      </c>
      <c r="C19" s="81" t="s">
        <v>32</v>
      </c>
      <c r="D19" s="82" t="s">
        <v>135</v>
      </c>
      <c r="E19" s="51" t="s">
        <v>119</v>
      </c>
      <c r="F19" s="6" t="s">
        <v>152</v>
      </c>
      <c r="G19" s="78" t="s">
        <v>120</v>
      </c>
      <c r="H19" s="58">
        <v>44148</v>
      </c>
      <c r="I19" s="74" t="s">
        <v>149</v>
      </c>
      <c r="J19" s="55" t="s">
        <v>105</v>
      </c>
      <c r="K19" s="7"/>
      <c r="L19" s="7"/>
      <c r="M19" s="7"/>
      <c r="N19" s="7"/>
      <c r="O19" s="7"/>
      <c r="P19" s="51" t="s">
        <v>95</v>
      </c>
      <c r="Q19" s="62" t="s">
        <v>123</v>
      </c>
      <c r="R19" s="52" t="s">
        <v>96</v>
      </c>
      <c r="S19" s="51" t="s">
        <v>106</v>
      </c>
      <c r="T19" s="61">
        <v>42005</v>
      </c>
      <c r="U19" s="7"/>
      <c r="V19" s="64" t="s">
        <v>93</v>
      </c>
      <c r="W19" s="110" t="s">
        <v>97</v>
      </c>
      <c r="X19" s="7"/>
      <c r="Y19" s="52">
        <v>0.3</v>
      </c>
      <c r="Z19" s="7"/>
      <c r="AA19" s="7"/>
      <c r="AB19" s="7"/>
      <c r="AC19" s="7"/>
      <c r="AD19" s="7"/>
      <c r="AE19" s="7"/>
      <c r="AF19" s="129"/>
      <c r="AG19" s="129"/>
      <c r="AH19" s="130"/>
      <c r="AI19" s="130">
        <v>2</v>
      </c>
      <c r="AJ19" s="130">
        <v>4</v>
      </c>
      <c r="AK19" s="188">
        <v>4</v>
      </c>
      <c r="AL19" s="130"/>
      <c r="AM19" s="57"/>
      <c r="AN19" s="57"/>
      <c r="AO19" s="95"/>
      <c r="AP19" s="7"/>
      <c r="AQ19" s="57"/>
      <c r="AR19" s="57"/>
      <c r="AS19" s="93"/>
      <c r="AT19" s="101">
        <v>2</v>
      </c>
      <c r="AU19" s="142">
        <v>2</v>
      </c>
      <c r="AV19" s="155">
        <f>[1]Лист!AU19</f>
        <v>2</v>
      </c>
      <c r="AW19" s="185"/>
      <c r="AX19" s="139"/>
      <c r="AY19" s="97"/>
      <c r="AZ19" s="57" t="s">
        <v>98</v>
      </c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157"/>
      <c r="BL19" s="7"/>
      <c r="BM19" s="16"/>
      <c r="BN19" s="16"/>
      <c r="BO19" s="16"/>
      <c r="BP19" s="16"/>
      <c r="BQ19" s="129">
        <v>0</v>
      </c>
      <c r="BR19" s="132">
        <v>0</v>
      </c>
      <c r="BS19" s="132"/>
      <c r="BT19" s="56"/>
      <c r="BU19" s="120"/>
      <c r="BV19" s="149"/>
      <c r="BW19" s="16"/>
      <c r="BX19" s="16"/>
      <c r="BY19" s="16"/>
      <c r="BZ19" s="16"/>
      <c r="CA19" s="16"/>
      <c r="CB19" s="147"/>
      <c r="CC19" s="148"/>
      <c r="CD19" s="16"/>
      <c r="CE19" s="18"/>
      <c r="CF19" s="114" t="s">
        <v>98</v>
      </c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24" t="s">
        <v>170</v>
      </c>
      <c r="DV19" s="25"/>
      <c r="DW19" s="153">
        <v>45247</v>
      </c>
      <c r="DX19" s="25" t="s">
        <v>166</v>
      </c>
    </row>
    <row r="20" spans="2:128" ht="89.25" x14ac:dyDescent="0.25">
      <c r="B20" s="66">
        <v>14</v>
      </c>
      <c r="C20" s="81" t="s">
        <v>32</v>
      </c>
      <c r="D20" s="82" t="s">
        <v>135</v>
      </c>
      <c r="E20" s="51" t="s">
        <v>124</v>
      </c>
      <c r="F20" s="6" t="s">
        <v>152</v>
      </c>
      <c r="G20" s="78" t="s">
        <v>125</v>
      </c>
      <c r="H20" s="128">
        <v>41908</v>
      </c>
      <c r="I20" s="72" t="s">
        <v>162</v>
      </c>
      <c r="J20" s="76" t="s">
        <v>100</v>
      </c>
      <c r="K20" s="7"/>
      <c r="L20" s="7"/>
      <c r="M20" s="7"/>
      <c r="N20" s="7"/>
      <c r="O20" s="7"/>
      <c r="P20" s="51" t="s">
        <v>95</v>
      </c>
      <c r="Q20" s="103" t="s">
        <v>94</v>
      </c>
      <c r="R20" s="52" t="s">
        <v>96</v>
      </c>
      <c r="S20" s="51" t="s">
        <v>106</v>
      </c>
      <c r="T20" s="61">
        <v>42005</v>
      </c>
      <c r="U20" s="7"/>
      <c r="V20" s="51" t="s">
        <v>93</v>
      </c>
      <c r="W20" s="110" t="s">
        <v>97</v>
      </c>
      <c r="X20" s="7"/>
      <c r="Y20" s="52">
        <v>0.3</v>
      </c>
      <c r="Z20" s="7"/>
      <c r="AA20" s="7"/>
      <c r="AB20" s="7"/>
      <c r="AC20" s="7"/>
      <c r="AD20" s="7"/>
      <c r="AE20" s="7"/>
      <c r="AF20" s="129" t="s">
        <v>122</v>
      </c>
      <c r="AG20" s="129" t="s">
        <v>122</v>
      </c>
      <c r="AH20" s="130" t="s">
        <v>122</v>
      </c>
      <c r="AI20" s="130">
        <v>0</v>
      </c>
      <c r="AJ20" s="130"/>
      <c r="AK20" s="188"/>
      <c r="AL20" s="130"/>
      <c r="AM20" s="57"/>
      <c r="AN20" s="57"/>
      <c r="AO20" s="95"/>
      <c r="AP20" s="7"/>
      <c r="AQ20" s="57"/>
      <c r="AR20" s="57"/>
      <c r="AS20" s="93"/>
      <c r="AT20" s="101">
        <v>0</v>
      </c>
      <c r="AU20" s="145"/>
      <c r="AV20" s="155">
        <f>[1]Лист!AU20</f>
        <v>0</v>
      </c>
      <c r="AW20" s="185"/>
      <c r="AX20" s="139"/>
      <c r="AY20" s="97"/>
      <c r="AZ20" s="5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157"/>
      <c r="BL20" s="7"/>
      <c r="BM20" s="16"/>
      <c r="BN20" s="16"/>
      <c r="BO20" s="16"/>
      <c r="BP20" s="16"/>
      <c r="BQ20" s="129" t="s">
        <v>122</v>
      </c>
      <c r="BR20" s="132" t="s">
        <v>122</v>
      </c>
      <c r="BS20" s="132" t="s">
        <v>122</v>
      </c>
      <c r="BT20" s="56"/>
      <c r="BU20" s="120"/>
      <c r="BV20" s="149"/>
      <c r="BW20" s="16"/>
      <c r="BX20" s="16"/>
      <c r="BY20" s="16"/>
      <c r="BZ20" s="16"/>
      <c r="CA20" s="16"/>
      <c r="CB20" s="147"/>
      <c r="CC20" s="148"/>
      <c r="CD20" s="16"/>
      <c r="CE20" s="18"/>
      <c r="CF20" s="114" t="s">
        <v>98</v>
      </c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24" t="s">
        <v>170</v>
      </c>
      <c r="DV20" s="25"/>
      <c r="DW20" s="153">
        <v>45247</v>
      </c>
      <c r="DX20" s="25" t="s">
        <v>167</v>
      </c>
    </row>
    <row r="21" spans="2:128" ht="252" customHeight="1" x14ac:dyDescent="0.25">
      <c r="B21" s="66">
        <v>15</v>
      </c>
      <c r="C21" s="81" t="s">
        <v>32</v>
      </c>
      <c r="D21" s="82" t="s">
        <v>135</v>
      </c>
      <c r="E21" s="51" t="s">
        <v>124</v>
      </c>
      <c r="F21" s="6" t="s">
        <v>152</v>
      </c>
      <c r="G21" s="78" t="s">
        <v>125</v>
      </c>
      <c r="H21" s="128">
        <v>41908</v>
      </c>
      <c r="I21" s="72" t="s">
        <v>162</v>
      </c>
      <c r="J21" s="55" t="s">
        <v>105</v>
      </c>
      <c r="K21" s="7"/>
      <c r="L21" s="7"/>
      <c r="M21" s="7"/>
      <c r="N21" s="7"/>
      <c r="O21" s="7"/>
      <c r="P21" s="51" t="s">
        <v>95</v>
      </c>
      <c r="Q21" s="104" t="s">
        <v>127</v>
      </c>
      <c r="R21" s="52" t="s">
        <v>129</v>
      </c>
      <c r="S21" s="54" t="s">
        <v>102</v>
      </c>
      <c r="T21" s="61">
        <v>42005</v>
      </c>
      <c r="U21" s="7"/>
      <c r="V21" s="51" t="s">
        <v>93</v>
      </c>
      <c r="W21" s="110" t="s">
        <v>104</v>
      </c>
      <c r="X21" s="7"/>
      <c r="Y21" s="52">
        <v>1.5</v>
      </c>
      <c r="Z21" s="7"/>
      <c r="AA21" s="7"/>
      <c r="AB21" s="7"/>
      <c r="AC21" s="7"/>
      <c r="AD21" s="7"/>
      <c r="AE21" s="7"/>
      <c r="AF21" s="129">
        <v>23</v>
      </c>
      <c r="AG21" s="129">
        <v>23</v>
      </c>
      <c r="AH21" s="130">
        <v>18</v>
      </c>
      <c r="AI21" s="130">
        <v>0</v>
      </c>
      <c r="AJ21" s="130"/>
      <c r="AK21" s="188">
        <v>0</v>
      </c>
      <c r="AL21" s="130"/>
      <c r="AM21" s="57"/>
      <c r="AN21" s="57"/>
      <c r="AO21" s="95"/>
      <c r="AP21" s="7"/>
      <c r="AQ21" s="57"/>
      <c r="AR21" s="57"/>
      <c r="AS21" s="93"/>
      <c r="AT21" s="101">
        <v>0</v>
      </c>
      <c r="AU21" s="145"/>
      <c r="AV21" s="155">
        <f>[1]Лист!AU21</f>
        <v>0</v>
      </c>
      <c r="AW21" s="185"/>
      <c r="AX21" s="139"/>
      <c r="AY21" s="97"/>
      <c r="AZ21" s="5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157"/>
      <c r="BL21" s="7"/>
      <c r="BM21" s="16"/>
      <c r="BN21" s="16"/>
      <c r="BO21" s="16"/>
      <c r="BP21" s="16"/>
      <c r="BQ21" s="129">
        <v>6.4</v>
      </c>
      <c r="BR21" s="132">
        <v>6.5</v>
      </c>
      <c r="BS21" s="132">
        <v>6</v>
      </c>
      <c r="BT21" s="56"/>
      <c r="BU21" s="120"/>
      <c r="BV21" s="149"/>
      <c r="BW21" s="16"/>
      <c r="BX21" s="16"/>
      <c r="BY21" s="16"/>
      <c r="BZ21" s="16"/>
      <c r="CA21" s="16"/>
      <c r="CB21" s="147"/>
      <c r="CC21" s="148"/>
      <c r="CD21" s="16"/>
      <c r="CE21" s="18"/>
      <c r="CF21" s="114" t="s">
        <v>98</v>
      </c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24" t="s">
        <v>170</v>
      </c>
      <c r="DV21" s="25"/>
      <c r="DW21" s="153">
        <v>45247</v>
      </c>
      <c r="DX21" s="25" t="s">
        <v>167</v>
      </c>
    </row>
    <row r="22" spans="2:128" ht="89.25" x14ac:dyDescent="0.25">
      <c r="B22" s="66">
        <v>16</v>
      </c>
      <c r="C22" s="81" t="s">
        <v>32</v>
      </c>
      <c r="D22" s="82" t="s">
        <v>135</v>
      </c>
      <c r="E22" s="51" t="s">
        <v>124</v>
      </c>
      <c r="F22" s="6" t="s">
        <v>152</v>
      </c>
      <c r="G22" s="78" t="s">
        <v>125</v>
      </c>
      <c r="H22" s="128">
        <v>41908</v>
      </c>
      <c r="I22" s="72" t="s">
        <v>162</v>
      </c>
      <c r="J22" s="55" t="s">
        <v>108</v>
      </c>
      <c r="K22" s="7"/>
      <c r="L22" s="7"/>
      <c r="M22" s="7"/>
      <c r="N22" s="7"/>
      <c r="O22" s="7"/>
      <c r="P22" s="51" t="s">
        <v>95</v>
      </c>
      <c r="Q22" s="104" t="s">
        <v>107</v>
      </c>
      <c r="R22" s="52" t="s">
        <v>96</v>
      </c>
      <c r="S22" s="51" t="s">
        <v>106</v>
      </c>
      <c r="T22" s="61">
        <v>42005</v>
      </c>
      <c r="U22" s="7"/>
      <c r="V22" s="51" t="s">
        <v>93</v>
      </c>
      <c r="W22" s="110" t="s">
        <v>97</v>
      </c>
      <c r="X22" s="7"/>
      <c r="Y22" s="52">
        <v>0.3</v>
      </c>
      <c r="Z22" s="7"/>
      <c r="AA22" s="7"/>
      <c r="AB22" s="7"/>
      <c r="AC22" s="7"/>
      <c r="AD22" s="7"/>
      <c r="AE22" s="7"/>
      <c r="AF22" s="129">
        <v>1</v>
      </c>
      <c r="AG22" s="129">
        <v>1</v>
      </c>
      <c r="AH22" s="130">
        <v>1</v>
      </c>
      <c r="AI22" s="130">
        <v>14</v>
      </c>
      <c r="AJ22" s="130">
        <v>11</v>
      </c>
      <c r="AK22" s="188">
        <v>10</v>
      </c>
      <c r="AL22" s="130"/>
      <c r="AM22" s="57"/>
      <c r="AN22" s="57"/>
      <c r="AO22" s="95"/>
      <c r="AP22" s="7"/>
      <c r="AQ22" s="57">
        <v>23</v>
      </c>
      <c r="AR22" s="57">
        <v>23</v>
      </c>
      <c r="AS22" s="93">
        <v>23</v>
      </c>
      <c r="AT22" s="101">
        <v>5</v>
      </c>
      <c r="AU22" s="145">
        <v>4.8</v>
      </c>
      <c r="AV22" s="155">
        <f>[1]Лист!AU22</f>
        <v>4.0999999999999996</v>
      </c>
      <c r="AW22" s="185"/>
      <c r="AX22" s="139"/>
      <c r="AY22" s="97"/>
      <c r="AZ22" s="5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157"/>
      <c r="BL22" s="7"/>
      <c r="BM22" s="16"/>
      <c r="BN22" s="16"/>
      <c r="BO22" s="16"/>
      <c r="BP22" s="16"/>
      <c r="BQ22" s="129">
        <v>23</v>
      </c>
      <c r="BR22" s="132">
        <v>23</v>
      </c>
      <c r="BS22" s="132">
        <v>23</v>
      </c>
      <c r="BT22" s="56"/>
      <c r="BU22" s="120"/>
      <c r="BV22" s="149"/>
      <c r="BW22" s="16"/>
      <c r="BX22" s="16"/>
      <c r="BY22" s="16"/>
      <c r="BZ22" s="16"/>
      <c r="CA22" s="16"/>
      <c r="CB22" s="147"/>
      <c r="CC22" s="148"/>
      <c r="CD22" s="16"/>
      <c r="CE22" s="18"/>
      <c r="CF22" s="114" t="s">
        <v>98</v>
      </c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24" t="s">
        <v>170</v>
      </c>
      <c r="DV22" s="25"/>
      <c r="DW22" s="153">
        <v>45247</v>
      </c>
      <c r="DX22" s="25" t="s">
        <v>167</v>
      </c>
    </row>
    <row r="23" spans="2:128" ht="89.25" x14ac:dyDescent="0.25">
      <c r="B23" s="66">
        <v>17</v>
      </c>
      <c r="C23" s="81" t="s">
        <v>32</v>
      </c>
      <c r="D23" s="82" t="s">
        <v>135</v>
      </c>
      <c r="E23" s="51" t="s">
        <v>124</v>
      </c>
      <c r="F23" s="6" t="s">
        <v>152</v>
      </c>
      <c r="G23" s="78" t="s">
        <v>125</v>
      </c>
      <c r="H23" s="128">
        <v>41908</v>
      </c>
      <c r="I23" s="72" t="s">
        <v>162</v>
      </c>
      <c r="J23" s="55" t="s">
        <v>116</v>
      </c>
      <c r="K23" s="7"/>
      <c r="L23" s="7"/>
      <c r="M23" s="7"/>
      <c r="N23" s="7"/>
      <c r="O23" s="7"/>
      <c r="P23" s="51" t="s">
        <v>95</v>
      </c>
      <c r="Q23" s="104" t="s">
        <v>132</v>
      </c>
      <c r="R23" s="52" t="s">
        <v>111</v>
      </c>
      <c r="S23" s="54" t="s">
        <v>110</v>
      </c>
      <c r="T23" s="61">
        <v>43466</v>
      </c>
      <c r="U23" s="7"/>
      <c r="V23" s="51" t="s">
        <v>93</v>
      </c>
      <c r="W23" s="110" t="s">
        <v>104</v>
      </c>
      <c r="X23" s="7"/>
      <c r="Y23" s="52">
        <v>1.5</v>
      </c>
      <c r="Z23" s="7"/>
      <c r="AA23" s="7"/>
      <c r="AB23" s="7"/>
      <c r="AC23" s="7"/>
      <c r="AD23" s="7"/>
      <c r="AE23" s="7"/>
      <c r="AF23" s="129">
        <v>1</v>
      </c>
      <c r="AG23" s="129">
        <v>1</v>
      </c>
      <c r="AH23" s="130" t="s">
        <v>122</v>
      </c>
      <c r="AI23" s="130">
        <v>2</v>
      </c>
      <c r="AJ23" s="130">
        <v>1</v>
      </c>
      <c r="AK23" s="188">
        <v>1</v>
      </c>
      <c r="AL23" s="130"/>
      <c r="AM23" s="57"/>
      <c r="AN23" s="57"/>
      <c r="AO23" s="95"/>
      <c r="AP23" s="7"/>
      <c r="AQ23" s="57"/>
      <c r="AR23" s="57"/>
      <c r="AS23" s="93"/>
      <c r="AT23" s="101">
        <v>38</v>
      </c>
      <c r="AU23" s="145">
        <v>5</v>
      </c>
      <c r="AV23" s="155">
        <f>[1]Лист!AU23</f>
        <v>0.04</v>
      </c>
      <c r="AW23" s="185"/>
      <c r="AX23" s="139"/>
      <c r="AY23" s="97"/>
      <c r="AZ23" s="5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157"/>
      <c r="BL23" s="7"/>
      <c r="BM23" s="16"/>
      <c r="BN23" s="16"/>
      <c r="BO23" s="16"/>
      <c r="BP23" s="16"/>
      <c r="BQ23" s="129">
        <v>0.3</v>
      </c>
      <c r="BR23" s="132">
        <v>0.3</v>
      </c>
      <c r="BS23" s="132" t="s">
        <v>122</v>
      </c>
      <c r="BT23" s="56"/>
      <c r="BU23" s="120"/>
      <c r="BV23" s="149"/>
      <c r="BW23" s="16"/>
      <c r="BX23" s="16"/>
      <c r="BY23" s="16"/>
      <c r="BZ23" s="16"/>
      <c r="CA23" s="16"/>
      <c r="CB23" s="147"/>
      <c r="CC23" s="148"/>
      <c r="CD23" s="16"/>
      <c r="CE23" s="18"/>
      <c r="CF23" s="114" t="s">
        <v>98</v>
      </c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24" t="s">
        <v>170</v>
      </c>
      <c r="DV23" s="25"/>
      <c r="DW23" s="153">
        <v>45247</v>
      </c>
      <c r="DX23" s="25" t="s">
        <v>167</v>
      </c>
    </row>
    <row r="24" spans="2:128" ht="102" x14ac:dyDescent="0.25">
      <c r="B24" s="66">
        <v>18</v>
      </c>
      <c r="C24" s="81" t="s">
        <v>32</v>
      </c>
      <c r="D24" s="82" t="s">
        <v>135</v>
      </c>
      <c r="E24" s="51" t="s">
        <v>124</v>
      </c>
      <c r="F24" s="6" t="s">
        <v>152</v>
      </c>
      <c r="G24" s="78" t="s">
        <v>125</v>
      </c>
      <c r="H24" s="128">
        <v>41908</v>
      </c>
      <c r="I24" s="72" t="s">
        <v>162</v>
      </c>
      <c r="J24" s="55" t="s">
        <v>161</v>
      </c>
      <c r="K24" s="7"/>
      <c r="L24" s="7"/>
      <c r="M24" s="7"/>
      <c r="N24" s="7"/>
      <c r="O24" s="7"/>
      <c r="P24" s="51" t="s">
        <v>95</v>
      </c>
      <c r="Q24" s="103" t="s">
        <v>117</v>
      </c>
      <c r="R24" s="52" t="s">
        <v>96</v>
      </c>
      <c r="S24" s="51" t="s">
        <v>106</v>
      </c>
      <c r="T24" s="61">
        <v>43831</v>
      </c>
      <c r="U24" s="7"/>
      <c r="V24" s="51" t="s">
        <v>93</v>
      </c>
      <c r="W24" s="110" t="s">
        <v>97</v>
      </c>
      <c r="X24" s="7"/>
      <c r="Y24" s="52">
        <v>0.3</v>
      </c>
      <c r="Z24" s="7"/>
      <c r="AA24" s="7"/>
      <c r="AB24" s="7"/>
      <c r="AC24" s="7"/>
      <c r="AD24" s="7"/>
      <c r="AE24" s="7"/>
      <c r="AF24" s="129" t="s">
        <v>122</v>
      </c>
      <c r="AG24" s="129" t="s">
        <v>122</v>
      </c>
      <c r="AH24" s="130" t="s">
        <v>122</v>
      </c>
      <c r="AI24" s="130">
        <v>1</v>
      </c>
      <c r="AJ24" s="130">
        <v>1</v>
      </c>
      <c r="AK24" s="188">
        <v>0</v>
      </c>
      <c r="AL24" s="130"/>
      <c r="AM24" s="57"/>
      <c r="AN24" s="57"/>
      <c r="AO24" s="95"/>
      <c r="AP24" s="7"/>
      <c r="AQ24" s="57"/>
      <c r="AR24" s="57"/>
      <c r="AS24" s="93"/>
      <c r="AT24" s="101">
        <v>0.02</v>
      </c>
      <c r="AU24" s="145">
        <v>0.09</v>
      </c>
      <c r="AV24" s="155">
        <f>[1]Лист!AU24</f>
        <v>0</v>
      </c>
      <c r="AW24" s="185"/>
      <c r="AX24" s="139"/>
      <c r="AY24" s="97"/>
      <c r="AZ24" s="5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157"/>
      <c r="BL24" s="7"/>
      <c r="BM24" s="16"/>
      <c r="BN24" s="16"/>
      <c r="BO24" s="16"/>
      <c r="BP24" s="16"/>
      <c r="BQ24" s="129" t="s">
        <v>122</v>
      </c>
      <c r="BR24" s="132" t="s">
        <v>122</v>
      </c>
      <c r="BS24" s="132" t="s">
        <v>122</v>
      </c>
      <c r="BT24" s="56"/>
      <c r="BU24" s="120"/>
      <c r="BV24" s="149"/>
      <c r="BW24" s="16"/>
      <c r="BX24" s="16"/>
      <c r="BY24" s="16"/>
      <c r="BZ24" s="16"/>
      <c r="CA24" s="16"/>
      <c r="CB24" s="147"/>
      <c r="CC24" s="148"/>
      <c r="CD24" s="16"/>
      <c r="CE24" s="18"/>
      <c r="CF24" s="114" t="s">
        <v>98</v>
      </c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24" t="s">
        <v>170</v>
      </c>
      <c r="DV24" s="25"/>
      <c r="DW24" s="153">
        <v>45247</v>
      </c>
      <c r="DX24" s="25" t="s">
        <v>167</v>
      </c>
    </row>
    <row r="25" spans="2:128" ht="76.5" x14ac:dyDescent="0.25">
      <c r="B25" s="66">
        <v>19</v>
      </c>
      <c r="C25" s="81" t="s">
        <v>32</v>
      </c>
      <c r="D25" s="82" t="s">
        <v>135</v>
      </c>
      <c r="E25" s="51" t="s">
        <v>124</v>
      </c>
      <c r="F25" s="6" t="s">
        <v>152</v>
      </c>
      <c r="G25" s="78" t="s">
        <v>125</v>
      </c>
      <c r="H25" s="128">
        <v>41908</v>
      </c>
      <c r="I25" s="72" t="s">
        <v>162</v>
      </c>
      <c r="J25" s="55" t="s">
        <v>126</v>
      </c>
      <c r="K25" s="7" t="s">
        <v>152</v>
      </c>
      <c r="L25" s="7"/>
      <c r="M25" s="7"/>
      <c r="N25" s="7"/>
      <c r="O25" s="7"/>
      <c r="P25" s="51" t="s">
        <v>95</v>
      </c>
      <c r="Q25" s="59" t="s">
        <v>121</v>
      </c>
      <c r="R25" s="52" t="s">
        <v>103</v>
      </c>
      <c r="S25" s="54" t="s">
        <v>110</v>
      </c>
      <c r="T25" s="61">
        <v>43831</v>
      </c>
      <c r="U25" s="7"/>
      <c r="V25" s="51" t="s">
        <v>93</v>
      </c>
      <c r="W25" s="110" t="s">
        <v>104</v>
      </c>
      <c r="X25" s="7"/>
      <c r="Y25" s="52">
        <v>1.5</v>
      </c>
      <c r="Z25" s="7"/>
      <c r="AA25" s="7"/>
      <c r="AB25" s="7"/>
      <c r="AC25" s="7"/>
      <c r="AD25" s="7"/>
      <c r="AE25" s="7"/>
      <c r="AF25" s="129"/>
      <c r="AG25" s="129"/>
      <c r="AH25" s="130"/>
      <c r="AI25" s="130">
        <v>0</v>
      </c>
      <c r="AJ25" s="130"/>
      <c r="AK25" s="188">
        <v>0</v>
      </c>
      <c r="AL25" s="130"/>
      <c r="AM25" s="57"/>
      <c r="AN25" s="57"/>
      <c r="AO25" s="95"/>
      <c r="AP25" s="7"/>
      <c r="AQ25" s="57"/>
      <c r="AR25" s="57"/>
      <c r="AS25" s="93"/>
      <c r="AT25" s="101">
        <v>0</v>
      </c>
      <c r="AU25" s="145"/>
      <c r="AV25" s="155">
        <f>[1]Лист!AU25</f>
        <v>0</v>
      </c>
      <c r="AW25" s="185"/>
      <c r="AX25" s="139"/>
      <c r="AY25" s="97"/>
      <c r="AZ25" s="57" t="s">
        <v>98</v>
      </c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157"/>
      <c r="BL25" s="7"/>
      <c r="BM25" s="16"/>
      <c r="BN25" s="16"/>
      <c r="BO25" s="16"/>
      <c r="BP25" s="16"/>
      <c r="BQ25" s="129">
        <v>0</v>
      </c>
      <c r="BR25" s="132">
        <v>0</v>
      </c>
      <c r="BS25" s="132"/>
      <c r="BT25" s="56"/>
      <c r="BU25" s="120"/>
      <c r="BV25" s="149"/>
      <c r="BW25" s="16"/>
      <c r="BX25" s="16"/>
      <c r="BY25" s="16"/>
      <c r="BZ25" s="16"/>
      <c r="CA25" s="16"/>
      <c r="CB25" s="147"/>
      <c r="CC25" s="148"/>
      <c r="CD25" s="16"/>
      <c r="CE25" s="18"/>
      <c r="CF25" s="114" t="s">
        <v>99</v>
      </c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24" t="s">
        <v>143</v>
      </c>
      <c r="DV25" s="25"/>
      <c r="DX25" s="25" t="s">
        <v>156</v>
      </c>
    </row>
    <row r="26" spans="2:128" ht="89.25" x14ac:dyDescent="0.25">
      <c r="B26" s="66">
        <v>20</v>
      </c>
      <c r="C26" s="81" t="s">
        <v>32</v>
      </c>
      <c r="D26" s="82" t="s">
        <v>135</v>
      </c>
      <c r="E26" s="51" t="s">
        <v>124</v>
      </c>
      <c r="F26" s="6" t="s">
        <v>152</v>
      </c>
      <c r="G26" s="78" t="s">
        <v>125</v>
      </c>
      <c r="H26" s="128">
        <v>41908</v>
      </c>
      <c r="I26" s="72" t="s">
        <v>162</v>
      </c>
      <c r="J26" s="55" t="s">
        <v>160</v>
      </c>
      <c r="K26" s="7"/>
      <c r="L26" s="7"/>
      <c r="M26" s="7"/>
      <c r="N26" s="7"/>
      <c r="O26" s="7"/>
      <c r="P26" s="51" t="s">
        <v>95</v>
      </c>
      <c r="Q26" s="103" t="s">
        <v>128</v>
      </c>
      <c r="R26" s="52" t="s">
        <v>96</v>
      </c>
      <c r="S26" s="51" t="s">
        <v>106</v>
      </c>
      <c r="T26" s="61">
        <v>43466</v>
      </c>
      <c r="U26" s="7"/>
      <c r="V26" s="51" t="s">
        <v>93</v>
      </c>
      <c r="W26" s="110" t="s">
        <v>97</v>
      </c>
      <c r="X26" s="7"/>
      <c r="Y26" s="52">
        <v>0.3</v>
      </c>
      <c r="Z26" s="7"/>
      <c r="AA26" s="7"/>
      <c r="AB26" s="7"/>
      <c r="AC26" s="7"/>
      <c r="AD26" s="7"/>
      <c r="AE26" s="7"/>
      <c r="AF26" s="129">
        <v>2</v>
      </c>
      <c r="AG26" s="129">
        <v>2</v>
      </c>
      <c r="AH26" s="130">
        <v>2</v>
      </c>
      <c r="AI26" s="130">
        <v>0</v>
      </c>
      <c r="AJ26" s="130"/>
      <c r="AK26" s="188"/>
      <c r="AL26" s="130"/>
      <c r="AM26" s="57"/>
      <c r="AN26" s="57"/>
      <c r="AO26" s="95"/>
      <c r="AP26" s="7"/>
      <c r="AQ26" s="57">
        <v>3</v>
      </c>
      <c r="AR26" s="57">
        <v>3</v>
      </c>
      <c r="AS26" s="93">
        <v>3</v>
      </c>
      <c r="AT26" s="101">
        <v>0</v>
      </c>
      <c r="AU26" s="145"/>
      <c r="AV26" s="155">
        <f>[1]Лист!AU26</f>
        <v>0</v>
      </c>
      <c r="AW26" s="185"/>
      <c r="AX26" s="139"/>
      <c r="AY26" s="97"/>
      <c r="AZ26" s="5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157"/>
      <c r="BL26" s="7"/>
      <c r="BM26" s="16"/>
      <c r="BN26" s="16"/>
      <c r="BO26" s="16"/>
      <c r="BP26" s="16"/>
      <c r="BQ26" s="129">
        <v>3</v>
      </c>
      <c r="BR26" s="132">
        <v>4</v>
      </c>
      <c r="BS26" s="132">
        <v>4</v>
      </c>
      <c r="BT26" s="56"/>
      <c r="BU26" s="120"/>
      <c r="BV26" s="149"/>
      <c r="BW26" s="16"/>
      <c r="BX26" s="16"/>
      <c r="BY26" s="16"/>
      <c r="BZ26" s="16"/>
      <c r="CA26" s="16"/>
      <c r="CB26" s="147"/>
      <c r="CC26" s="148"/>
      <c r="CD26" s="16"/>
      <c r="CE26" s="18"/>
      <c r="CF26" s="114" t="s">
        <v>98</v>
      </c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24" t="s">
        <v>170</v>
      </c>
      <c r="DV26" s="25"/>
      <c r="DW26" s="153">
        <v>45247</v>
      </c>
      <c r="DX26" s="25" t="s">
        <v>167</v>
      </c>
    </row>
    <row r="27" spans="2:128" ht="89.25" x14ac:dyDescent="0.25">
      <c r="B27" s="66">
        <v>21</v>
      </c>
      <c r="C27" s="81" t="s">
        <v>32</v>
      </c>
      <c r="D27" s="82" t="s">
        <v>135</v>
      </c>
      <c r="E27" s="51" t="s">
        <v>130</v>
      </c>
      <c r="F27" s="1" t="s">
        <v>152</v>
      </c>
      <c r="G27" s="78" t="s">
        <v>131</v>
      </c>
      <c r="H27" s="91">
        <v>43860</v>
      </c>
      <c r="I27" s="74" t="s">
        <v>140</v>
      </c>
      <c r="J27" s="133" t="s">
        <v>141</v>
      </c>
      <c r="K27" s="7"/>
      <c r="L27" s="7"/>
      <c r="M27" s="7"/>
      <c r="N27" s="7"/>
      <c r="O27" s="7"/>
      <c r="P27" s="51" t="s">
        <v>95</v>
      </c>
      <c r="Q27" s="103" t="s">
        <v>132</v>
      </c>
      <c r="R27" s="52" t="s">
        <v>111</v>
      </c>
      <c r="S27" s="54" t="s">
        <v>110</v>
      </c>
      <c r="T27" s="61">
        <v>43831</v>
      </c>
      <c r="U27" s="7"/>
      <c r="V27" s="51" t="s">
        <v>93</v>
      </c>
      <c r="W27" s="110" t="s">
        <v>104</v>
      </c>
      <c r="X27" s="7"/>
      <c r="Y27" s="52">
        <v>1.5</v>
      </c>
      <c r="Z27" s="7"/>
      <c r="AA27" s="7"/>
      <c r="AB27" s="7"/>
      <c r="AC27" s="7"/>
      <c r="AD27" s="7"/>
      <c r="AE27" s="7"/>
      <c r="AF27" s="129" t="s">
        <v>122</v>
      </c>
      <c r="AG27" s="129" t="s">
        <v>122</v>
      </c>
      <c r="AH27" s="130" t="s">
        <v>122</v>
      </c>
      <c r="AI27" s="130">
        <v>0</v>
      </c>
      <c r="AJ27" s="130"/>
      <c r="AK27" s="188">
        <v>0</v>
      </c>
      <c r="AL27" s="130"/>
      <c r="AM27" s="57"/>
      <c r="AN27" s="57"/>
      <c r="AO27" s="95"/>
      <c r="AP27" s="7"/>
      <c r="AQ27" s="57"/>
      <c r="AR27" s="57"/>
      <c r="AS27" s="93"/>
      <c r="AT27" s="101">
        <v>0</v>
      </c>
      <c r="AU27" s="145"/>
      <c r="AV27" s="155">
        <f>[1]Лист!AU27</f>
        <v>0</v>
      </c>
      <c r="AW27" s="185"/>
      <c r="AX27" s="139"/>
      <c r="AY27" s="97"/>
      <c r="AZ27" s="5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157"/>
      <c r="BL27" s="7"/>
      <c r="BM27" s="16"/>
      <c r="BN27" s="16"/>
      <c r="BO27" s="16"/>
      <c r="BP27" s="16"/>
      <c r="BQ27" s="129" t="s">
        <v>122</v>
      </c>
      <c r="BR27" s="132" t="s">
        <v>122</v>
      </c>
      <c r="BS27" s="132" t="s">
        <v>122</v>
      </c>
      <c r="BT27" s="56"/>
      <c r="BU27" s="120"/>
      <c r="BV27" s="149"/>
      <c r="BW27" s="16"/>
      <c r="BX27" s="16"/>
      <c r="BY27" s="16"/>
      <c r="BZ27" s="16"/>
      <c r="CA27" s="16"/>
      <c r="CB27" s="147"/>
      <c r="CC27" s="148"/>
      <c r="CD27" s="16"/>
      <c r="CE27" s="18"/>
      <c r="CF27" s="114" t="s">
        <v>98</v>
      </c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24" t="s">
        <v>170</v>
      </c>
      <c r="DV27" s="25"/>
      <c r="DW27" s="153">
        <v>45247</v>
      </c>
      <c r="DX27" s="25" t="s">
        <v>168</v>
      </c>
    </row>
    <row r="28" spans="2:128" ht="178.5" x14ac:dyDescent="0.25">
      <c r="B28" s="66">
        <v>22</v>
      </c>
      <c r="C28" s="81" t="s">
        <v>32</v>
      </c>
      <c r="D28" s="82" t="s">
        <v>135</v>
      </c>
      <c r="E28" s="51" t="s">
        <v>130</v>
      </c>
      <c r="F28" s="124" t="s">
        <v>152</v>
      </c>
      <c r="G28" s="78" t="s">
        <v>131</v>
      </c>
      <c r="H28" s="58">
        <v>43860</v>
      </c>
      <c r="I28" s="72" t="s">
        <v>140</v>
      </c>
      <c r="J28" s="55" t="s">
        <v>105</v>
      </c>
      <c r="K28" s="7" t="s">
        <v>152</v>
      </c>
      <c r="L28" s="7"/>
      <c r="M28" s="7"/>
      <c r="N28" s="7"/>
      <c r="O28" s="7"/>
      <c r="P28" s="86" t="s">
        <v>95</v>
      </c>
      <c r="Q28" s="104" t="s">
        <v>133</v>
      </c>
      <c r="R28" s="52" t="s">
        <v>103</v>
      </c>
      <c r="S28" s="54" t="s">
        <v>102</v>
      </c>
      <c r="T28" s="61">
        <v>43831</v>
      </c>
      <c r="U28" s="7"/>
      <c r="V28" s="51" t="s">
        <v>93</v>
      </c>
      <c r="W28" s="110" t="s">
        <v>104</v>
      </c>
      <c r="X28" s="7"/>
      <c r="Y28" s="52">
        <v>1.5</v>
      </c>
      <c r="Z28" s="7"/>
      <c r="AA28" s="7"/>
      <c r="AB28" s="7"/>
      <c r="AC28" s="7"/>
      <c r="AD28" s="7"/>
      <c r="AE28" s="7"/>
      <c r="AF28" s="129">
        <v>11</v>
      </c>
      <c r="AG28" s="129">
        <v>10</v>
      </c>
      <c r="AH28" s="130">
        <v>9</v>
      </c>
      <c r="AI28" s="130">
        <v>0</v>
      </c>
      <c r="AJ28" s="130"/>
      <c r="AK28" s="188">
        <v>0</v>
      </c>
      <c r="AL28" s="130"/>
      <c r="AM28" s="57"/>
      <c r="AN28" s="57"/>
      <c r="AO28" s="95"/>
      <c r="AP28" s="7"/>
      <c r="AQ28" s="57"/>
      <c r="AR28" s="57"/>
      <c r="AS28" s="93"/>
      <c r="AT28" s="101">
        <v>0</v>
      </c>
      <c r="AU28" s="145"/>
      <c r="AV28" s="155">
        <f>[1]Лист!AU28</f>
        <v>0</v>
      </c>
      <c r="AW28" s="185"/>
      <c r="AX28" s="139"/>
      <c r="AY28" s="97"/>
      <c r="AZ28" s="57"/>
      <c r="BA28" s="7" t="s">
        <v>98</v>
      </c>
      <c r="BB28" s="7"/>
      <c r="BC28" s="7"/>
      <c r="BD28" s="7"/>
      <c r="BE28" s="7"/>
      <c r="BF28" s="7"/>
      <c r="BG28" s="7"/>
      <c r="BH28" s="7"/>
      <c r="BI28" s="7"/>
      <c r="BJ28" s="7"/>
      <c r="BK28" s="157"/>
      <c r="BL28" s="7"/>
      <c r="BM28" s="16"/>
      <c r="BN28" s="16"/>
      <c r="BO28" s="16"/>
      <c r="BP28" s="16"/>
      <c r="BQ28" s="129">
        <v>5.2</v>
      </c>
      <c r="BR28" s="132">
        <v>5.2</v>
      </c>
      <c r="BS28" s="132">
        <v>5</v>
      </c>
      <c r="BT28" s="56"/>
      <c r="BU28" s="120"/>
      <c r="BV28" s="149"/>
      <c r="BW28" s="16"/>
      <c r="BX28" s="16"/>
      <c r="BY28" s="16"/>
      <c r="BZ28" s="16"/>
      <c r="CA28" s="16"/>
      <c r="CB28" s="147"/>
      <c r="CC28" s="148"/>
      <c r="CD28" s="16"/>
      <c r="CE28" s="18"/>
      <c r="CF28" s="114" t="s">
        <v>99</v>
      </c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24" t="s">
        <v>143</v>
      </c>
      <c r="DV28" s="25"/>
      <c r="DW28" s="25"/>
      <c r="DX28" s="25" t="s">
        <v>155</v>
      </c>
    </row>
    <row r="29" spans="2:128" ht="89.25" x14ac:dyDescent="0.25">
      <c r="B29" s="66">
        <v>23</v>
      </c>
      <c r="C29" s="81" t="s">
        <v>32</v>
      </c>
      <c r="D29" s="82" t="s">
        <v>135</v>
      </c>
      <c r="E29" s="51" t="s">
        <v>130</v>
      </c>
      <c r="F29" s="125" t="s">
        <v>152</v>
      </c>
      <c r="G29" s="78" t="s">
        <v>131</v>
      </c>
      <c r="H29" s="58">
        <v>43860</v>
      </c>
      <c r="I29" s="74" t="s">
        <v>140</v>
      </c>
      <c r="J29" s="55" t="s">
        <v>142</v>
      </c>
      <c r="K29" s="7" t="s">
        <v>152</v>
      </c>
      <c r="L29" s="7"/>
      <c r="M29" s="7"/>
      <c r="N29" s="7"/>
      <c r="O29" s="7"/>
      <c r="P29" s="51" t="s">
        <v>95</v>
      </c>
      <c r="Q29" s="62" t="s">
        <v>107</v>
      </c>
      <c r="R29" s="52" t="s">
        <v>96</v>
      </c>
      <c r="S29" s="51" t="s">
        <v>106</v>
      </c>
      <c r="T29" s="61">
        <v>43831</v>
      </c>
      <c r="U29" s="7"/>
      <c r="V29" s="51" t="s">
        <v>93</v>
      </c>
      <c r="W29" s="110" t="s">
        <v>97</v>
      </c>
      <c r="X29" s="7"/>
      <c r="Y29" s="52">
        <v>0.3</v>
      </c>
      <c r="Z29" s="7"/>
      <c r="AA29" s="7"/>
      <c r="AB29" s="7"/>
      <c r="AC29" s="7"/>
      <c r="AD29" s="7"/>
      <c r="AE29" s="7"/>
      <c r="AF29" s="129" t="s">
        <v>122</v>
      </c>
      <c r="AG29" s="129" t="s">
        <v>122</v>
      </c>
      <c r="AH29" s="130" t="s">
        <v>122</v>
      </c>
      <c r="AI29" s="130">
        <v>8</v>
      </c>
      <c r="AJ29" s="130">
        <v>7</v>
      </c>
      <c r="AK29" s="188">
        <v>7</v>
      </c>
      <c r="AL29" s="130"/>
      <c r="AM29" s="57"/>
      <c r="AN29" s="57"/>
      <c r="AO29" s="95"/>
      <c r="AP29" s="7"/>
      <c r="AQ29" s="57"/>
      <c r="AR29" s="57"/>
      <c r="AS29" s="93"/>
      <c r="AT29" s="101">
        <v>5</v>
      </c>
      <c r="AU29" s="145">
        <v>4.4000000000000004</v>
      </c>
      <c r="AV29" s="155">
        <f>[1]Лист!AU29</f>
        <v>4.5</v>
      </c>
      <c r="AW29" s="185"/>
      <c r="AX29" s="139"/>
      <c r="AY29" s="97"/>
      <c r="AZ29" s="5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157"/>
      <c r="BL29" s="7"/>
      <c r="BM29" s="16"/>
      <c r="BN29" s="16"/>
      <c r="BO29" s="16"/>
      <c r="BP29" s="16"/>
      <c r="BQ29" s="129" t="s">
        <v>122</v>
      </c>
      <c r="BR29" s="132" t="s">
        <v>122</v>
      </c>
      <c r="BS29" s="132" t="s">
        <v>122</v>
      </c>
      <c r="BT29" s="56"/>
      <c r="BU29" s="120"/>
      <c r="BV29" s="149"/>
      <c r="BW29" s="16"/>
      <c r="BX29" s="16"/>
      <c r="BY29" s="16"/>
      <c r="BZ29" s="16"/>
      <c r="CA29" s="16"/>
      <c r="CB29" s="147"/>
      <c r="CC29" s="148"/>
      <c r="CD29" s="16"/>
      <c r="CE29" s="18"/>
      <c r="CF29" s="114" t="s">
        <v>98</v>
      </c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24" t="s">
        <v>170</v>
      </c>
      <c r="DV29" s="25"/>
      <c r="DW29" s="153">
        <v>45247</v>
      </c>
      <c r="DX29" s="25" t="s">
        <v>168</v>
      </c>
    </row>
    <row r="30" spans="2:128" ht="102" x14ac:dyDescent="0.25">
      <c r="B30" s="66">
        <v>24</v>
      </c>
      <c r="C30" s="81" t="s">
        <v>32</v>
      </c>
      <c r="D30" s="82" t="s">
        <v>135</v>
      </c>
      <c r="E30" s="167" t="s">
        <v>130</v>
      </c>
      <c r="F30" s="1" t="s">
        <v>152</v>
      </c>
      <c r="G30" s="168" t="s">
        <v>131</v>
      </c>
      <c r="H30" s="169">
        <v>43860</v>
      </c>
      <c r="I30" s="170" t="s">
        <v>140</v>
      </c>
      <c r="J30" s="171" t="s">
        <v>116</v>
      </c>
      <c r="K30" s="7" t="s">
        <v>152</v>
      </c>
      <c r="L30" s="7"/>
      <c r="M30" s="7"/>
      <c r="N30" s="7"/>
      <c r="O30" s="7"/>
      <c r="P30" s="51" t="s">
        <v>95</v>
      </c>
      <c r="Q30" s="62" t="s">
        <v>134</v>
      </c>
      <c r="R30" s="52" t="s">
        <v>96</v>
      </c>
      <c r="S30" s="51" t="s">
        <v>106</v>
      </c>
      <c r="T30" s="58">
        <v>43831</v>
      </c>
      <c r="U30" s="7"/>
      <c r="V30" s="167" t="s">
        <v>93</v>
      </c>
      <c r="W30" s="179" t="s">
        <v>97</v>
      </c>
      <c r="X30" s="7"/>
      <c r="Y30" s="52">
        <v>0.3</v>
      </c>
      <c r="Z30" s="7"/>
      <c r="AA30" s="7"/>
      <c r="AB30" s="7"/>
      <c r="AC30" s="7"/>
      <c r="AD30" s="7"/>
      <c r="AE30" s="7"/>
      <c r="AF30" s="129" t="s">
        <v>122</v>
      </c>
      <c r="AG30" s="181" t="s">
        <v>122</v>
      </c>
      <c r="AH30" s="182" t="s">
        <v>122</v>
      </c>
      <c r="AI30" s="182">
        <v>0</v>
      </c>
      <c r="AJ30" s="182"/>
      <c r="AK30" s="190"/>
      <c r="AL30" s="182"/>
      <c r="AM30" s="183"/>
      <c r="AN30" s="183"/>
      <c r="AO30" s="96"/>
      <c r="AP30" s="7"/>
      <c r="AQ30" s="63"/>
      <c r="AR30" s="63"/>
      <c r="AS30" s="63"/>
      <c r="AT30" s="101">
        <v>0</v>
      </c>
      <c r="AU30" s="145"/>
      <c r="AV30" s="155">
        <f>[1]Лист!AU30</f>
        <v>0</v>
      </c>
      <c r="AW30" s="185"/>
      <c r="AX30" s="139"/>
      <c r="AY30" s="99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157"/>
      <c r="BL30" s="7"/>
      <c r="BM30" s="16"/>
      <c r="BN30" s="16"/>
      <c r="BO30" s="16"/>
      <c r="BP30" s="16"/>
      <c r="BQ30" s="129" t="s">
        <v>122</v>
      </c>
      <c r="BR30" s="132" t="s">
        <v>122</v>
      </c>
      <c r="BS30" s="132" t="s">
        <v>122</v>
      </c>
      <c r="BT30" s="122"/>
      <c r="BU30" s="123"/>
      <c r="BV30" s="152"/>
      <c r="BW30" s="16"/>
      <c r="BX30" s="16"/>
      <c r="BY30" s="16"/>
      <c r="BZ30" s="16"/>
      <c r="CA30" s="16"/>
      <c r="CB30" s="147"/>
      <c r="CC30" s="148"/>
      <c r="CD30" s="16"/>
      <c r="CE30" s="117"/>
      <c r="CF30" s="116" t="s">
        <v>98</v>
      </c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24" t="s">
        <v>170</v>
      </c>
      <c r="DV30" s="25"/>
      <c r="DW30" s="153">
        <v>45247</v>
      </c>
      <c r="DX30" s="25" t="s">
        <v>168</v>
      </c>
    </row>
    <row r="31" spans="2:128" ht="357" x14ac:dyDescent="0.25">
      <c r="B31" s="66"/>
      <c r="C31" s="81" t="s">
        <v>32</v>
      </c>
      <c r="D31" s="82" t="s">
        <v>171</v>
      </c>
      <c r="E31" s="69" t="s">
        <v>101</v>
      </c>
      <c r="F31" s="172" t="s">
        <v>152</v>
      </c>
      <c r="G31" s="168" t="s">
        <v>172</v>
      </c>
      <c r="H31" s="173">
        <v>45247</v>
      </c>
      <c r="I31" s="174" t="s">
        <v>178</v>
      </c>
      <c r="J31" s="175" t="s">
        <v>192</v>
      </c>
      <c r="K31" s="7" t="s">
        <v>152</v>
      </c>
      <c r="L31" s="7"/>
      <c r="M31" s="7"/>
      <c r="N31" s="7"/>
      <c r="O31" s="7"/>
      <c r="P31" s="51" t="s">
        <v>95</v>
      </c>
      <c r="Q31" s="62" t="s">
        <v>186</v>
      </c>
      <c r="R31" s="72" t="s">
        <v>103</v>
      </c>
      <c r="S31" s="110" t="s">
        <v>102</v>
      </c>
      <c r="T31" s="162">
        <v>45292</v>
      </c>
      <c r="U31" s="7"/>
      <c r="V31" s="6" t="s">
        <v>93</v>
      </c>
      <c r="W31" s="110" t="s">
        <v>104</v>
      </c>
      <c r="X31" s="7"/>
      <c r="Y31" s="17">
        <v>1.5</v>
      </c>
      <c r="Z31" s="7"/>
      <c r="AA31" s="7"/>
      <c r="AB31" s="7"/>
      <c r="AC31" s="7"/>
      <c r="AD31" s="7"/>
      <c r="AE31" s="7"/>
      <c r="AF31" s="163"/>
      <c r="AG31" s="184"/>
      <c r="AH31" s="142"/>
      <c r="AI31" s="142"/>
      <c r="AJ31" s="142"/>
      <c r="AK31" s="142"/>
      <c r="AL31" s="142">
        <v>0</v>
      </c>
      <c r="AM31" s="101"/>
      <c r="AN31" s="101"/>
      <c r="AO31" s="164"/>
      <c r="AP31" s="7"/>
      <c r="AQ31" s="63"/>
      <c r="AR31" s="63"/>
      <c r="AS31" s="63"/>
      <c r="AT31" s="101"/>
      <c r="AU31" s="145"/>
      <c r="AV31" s="155"/>
      <c r="AW31" s="185"/>
      <c r="AX31" s="139"/>
      <c r="AY31" s="99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157"/>
      <c r="BL31" s="7"/>
      <c r="BM31" s="16"/>
      <c r="BN31" s="16"/>
      <c r="BO31" s="16"/>
      <c r="BP31" s="16"/>
      <c r="BQ31" s="163"/>
      <c r="BR31" s="165"/>
      <c r="BS31" s="165"/>
      <c r="BT31" s="166"/>
      <c r="BU31" s="152"/>
      <c r="BV31" s="152"/>
      <c r="BW31" s="16"/>
      <c r="BX31" s="16"/>
      <c r="BY31" s="16"/>
      <c r="BZ31" s="16"/>
      <c r="CA31" s="16"/>
      <c r="CB31" s="147"/>
      <c r="CC31" s="148"/>
      <c r="CD31" s="16"/>
      <c r="CE31" s="117"/>
      <c r="CF31" s="116" t="s">
        <v>98</v>
      </c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24" t="s">
        <v>189</v>
      </c>
      <c r="DV31" s="25"/>
      <c r="DW31" s="153"/>
      <c r="DX31" s="25"/>
    </row>
    <row r="32" spans="2:128" ht="165.75" x14ac:dyDescent="0.25">
      <c r="B32" s="66"/>
      <c r="C32" s="81" t="s">
        <v>32</v>
      </c>
      <c r="D32" s="82" t="s">
        <v>171</v>
      </c>
      <c r="E32" s="177" t="s">
        <v>174</v>
      </c>
      <c r="F32" s="6" t="s">
        <v>152</v>
      </c>
      <c r="G32" s="168" t="s">
        <v>172</v>
      </c>
      <c r="H32" s="173">
        <v>45247</v>
      </c>
      <c r="I32" s="174" t="s">
        <v>178</v>
      </c>
      <c r="J32" s="175" t="s">
        <v>181</v>
      </c>
      <c r="K32" s="7" t="s">
        <v>152</v>
      </c>
      <c r="L32" s="7"/>
      <c r="M32" s="7"/>
      <c r="N32" s="7"/>
      <c r="O32" s="7"/>
      <c r="P32" s="42"/>
      <c r="Q32" s="62" t="s">
        <v>187</v>
      </c>
      <c r="R32" s="52" t="s">
        <v>96</v>
      </c>
      <c r="S32" s="51" t="s">
        <v>106</v>
      </c>
      <c r="T32" s="162">
        <v>45292</v>
      </c>
      <c r="U32" s="7"/>
      <c r="V32" s="6" t="s">
        <v>93</v>
      </c>
      <c r="W32" s="180"/>
      <c r="X32" s="7"/>
      <c r="Y32" s="17">
        <v>0.3</v>
      </c>
      <c r="Z32" s="7"/>
      <c r="AA32" s="7"/>
      <c r="AB32" s="7"/>
      <c r="AC32" s="7"/>
      <c r="AD32" s="7"/>
      <c r="AE32" s="7"/>
      <c r="AF32" s="163"/>
      <c r="AG32" s="184"/>
      <c r="AH32" s="142"/>
      <c r="AI32" s="142"/>
      <c r="AJ32" s="142"/>
      <c r="AK32" s="142"/>
      <c r="AL32" s="142">
        <v>38</v>
      </c>
      <c r="AM32" s="101"/>
      <c r="AN32" s="101"/>
      <c r="AO32" s="164"/>
      <c r="AP32" s="7"/>
      <c r="AQ32" s="63"/>
      <c r="AR32" s="63"/>
      <c r="AS32" s="63"/>
      <c r="AT32" s="101"/>
      <c r="AU32" s="145"/>
      <c r="AV32" s="155">
        <f>[1]Лист!AU32</f>
        <v>0</v>
      </c>
      <c r="AW32" s="185">
        <v>31.3</v>
      </c>
      <c r="AX32" s="139"/>
      <c r="AY32" s="99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157"/>
      <c r="BL32" s="7"/>
      <c r="BM32" s="16"/>
      <c r="BN32" s="16"/>
      <c r="BO32" s="16"/>
      <c r="BP32" s="16"/>
      <c r="BQ32" s="163"/>
      <c r="BR32" s="165"/>
      <c r="BS32" s="165"/>
      <c r="BT32" s="166"/>
      <c r="BU32" s="152"/>
      <c r="BV32" s="152"/>
      <c r="BW32" s="16"/>
      <c r="BX32" s="16"/>
      <c r="BY32" s="16"/>
      <c r="BZ32" s="16"/>
      <c r="CA32" s="16"/>
      <c r="CB32" s="147"/>
      <c r="CC32" s="148"/>
      <c r="CD32" s="16"/>
      <c r="CE32" s="117"/>
      <c r="CF32" s="116" t="s">
        <v>98</v>
      </c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24" t="s">
        <v>189</v>
      </c>
      <c r="DV32" s="25"/>
      <c r="DW32" s="153"/>
      <c r="DX32" s="25"/>
    </row>
    <row r="33" spans="2:128" ht="204" x14ac:dyDescent="0.25">
      <c r="B33" s="66"/>
      <c r="C33" s="81" t="s">
        <v>32</v>
      </c>
      <c r="D33" s="82" t="s">
        <v>171</v>
      </c>
      <c r="E33" s="108" t="s">
        <v>173</v>
      </c>
      <c r="F33" s="6" t="s">
        <v>152</v>
      </c>
      <c r="G33" s="168" t="s">
        <v>172</v>
      </c>
      <c r="H33" s="173">
        <v>45247</v>
      </c>
      <c r="I33" s="174" t="s">
        <v>178</v>
      </c>
      <c r="J33" s="175" t="s">
        <v>182</v>
      </c>
      <c r="K33" s="7" t="s">
        <v>152</v>
      </c>
      <c r="L33" s="7"/>
      <c r="M33" s="7"/>
      <c r="N33" s="7"/>
      <c r="O33" s="7"/>
      <c r="P33" s="51" t="s">
        <v>95</v>
      </c>
      <c r="Q33" s="62" t="s">
        <v>173</v>
      </c>
      <c r="R33" s="52" t="s">
        <v>96</v>
      </c>
      <c r="S33" s="51" t="s">
        <v>106</v>
      </c>
      <c r="T33" s="162">
        <v>45292</v>
      </c>
      <c r="U33" s="7"/>
      <c r="V33" s="6" t="s">
        <v>93</v>
      </c>
      <c r="W33" s="179" t="s">
        <v>97</v>
      </c>
      <c r="X33" s="7"/>
      <c r="Y33" s="17">
        <v>0.3</v>
      </c>
      <c r="Z33" s="7"/>
      <c r="AA33" s="7"/>
      <c r="AB33" s="7"/>
      <c r="AC33" s="7"/>
      <c r="AD33" s="7"/>
      <c r="AE33" s="7"/>
      <c r="AF33" s="163"/>
      <c r="AG33" s="184"/>
      <c r="AH33" s="142"/>
      <c r="AI33" s="142"/>
      <c r="AJ33" s="142"/>
      <c r="AK33" s="142"/>
      <c r="AL33" s="142">
        <v>3</v>
      </c>
      <c r="AM33" s="101"/>
      <c r="AN33" s="101"/>
      <c r="AO33" s="164"/>
      <c r="AP33" s="7"/>
      <c r="AQ33" s="63"/>
      <c r="AR33" s="63"/>
      <c r="AS33" s="63"/>
      <c r="AT33" s="101"/>
      <c r="AU33" s="145"/>
      <c r="AV33" s="155">
        <f>[1]Лист!AU33</f>
        <v>0</v>
      </c>
      <c r="AW33" s="185">
        <v>0.4</v>
      </c>
      <c r="AX33" s="139"/>
      <c r="AY33" s="99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157"/>
      <c r="BL33" s="7"/>
      <c r="BM33" s="16"/>
      <c r="BN33" s="16"/>
      <c r="BO33" s="16"/>
      <c r="BP33" s="16"/>
      <c r="BQ33" s="163"/>
      <c r="BR33" s="165"/>
      <c r="BS33" s="165"/>
      <c r="BT33" s="166"/>
      <c r="BU33" s="152"/>
      <c r="BV33" s="152"/>
      <c r="BW33" s="16"/>
      <c r="BX33" s="16"/>
      <c r="BY33" s="16"/>
      <c r="BZ33" s="16"/>
      <c r="CA33" s="16"/>
      <c r="CB33" s="147"/>
      <c r="CC33" s="148"/>
      <c r="CD33" s="16"/>
      <c r="CE33" s="117"/>
      <c r="CF33" s="116" t="s">
        <v>98</v>
      </c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24" t="s">
        <v>189</v>
      </c>
      <c r="DV33" s="25"/>
      <c r="DW33" s="153"/>
      <c r="DX33" s="25"/>
    </row>
    <row r="34" spans="2:128" ht="165.75" x14ac:dyDescent="0.25">
      <c r="B34" s="66"/>
      <c r="C34" s="81" t="s">
        <v>32</v>
      </c>
      <c r="D34" s="82" t="s">
        <v>171</v>
      </c>
      <c r="E34" s="14" t="s">
        <v>175</v>
      </c>
      <c r="F34" s="6" t="s">
        <v>152</v>
      </c>
      <c r="G34" s="168" t="s">
        <v>172</v>
      </c>
      <c r="H34" s="176"/>
      <c r="I34" s="174" t="s">
        <v>178</v>
      </c>
      <c r="J34" s="175" t="s">
        <v>183</v>
      </c>
      <c r="K34" s="7" t="s">
        <v>152</v>
      </c>
      <c r="L34" s="7"/>
      <c r="M34" s="7"/>
      <c r="N34" s="7"/>
      <c r="O34" s="7"/>
      <c r="P34" s="51" t="s">
        <v>95</v>
      </c>
      <c r="Q34" s="62" t="s">
        <v>175</v>
      </c>
      <c r="R34" s="52" t="s">
        <v>96</v>
      </c>
      <c r="S34" s="51" t="s">
        <v>106</v>
      </c>
      <c r="T34" s="162">
        <v>45292</v>
      </c>
      <c r="U34" s="7"/>
      <c r="V34" s="6" t="s">
        <v>93</v>
      </c>
      <c r="W34" s="179" t="s">
        <v>97</v>
      </c>
      <c r="X34" s="7"/>
      <c r="Y34" s="17">
        <v>0.3</v>
      </c>
      <c r="Z34" s="7"/>
      <c r="AA34" s="7"/>
      <c r="AB34" s="7"/>
      <c r="AC34" s="7"/>
      <c r="AD34" s="7"/>
      <c r="AE34" s="7"/>
      <c r="AF34" s="163"/>
      <c r="AG34" s="184"/>
      <c r="AH34" s="142"/>
      <c r="AI34" s="142"/>
      <c r="AJ34" s="142"/>
      <c r="AK34" s="142"/>
      <c r="AL34" s="142">
        <v>0</v>
      </c>
      <c r="AM34" s="101"/>
      <c r="AN34" s="101"/>
      <c r="AO34" s="164"/>
      <c r="AP34" s="7"/>
      <c r="AQ34" s="63"/>
      <c r="AR34" s="63"/>
      <c r="AS34" s="63"/>
      <c r="AT34" s="101"/>
      <c r="AU34" s="145"/>
      <c r="AV34" s="155">
        <f>[1]Лист!AU34</f>
        <v>0</v>
      </c>
      <c r="AW34" s="185"/>
      <c r="AX34" s="139"/>
      <c r="AY34" s="99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157"/>
      <c r="BL34" s="7"/>
      <c r="BM34" s="16"/>
      <c r="BN34" s="16"/>
      <c r="BO34" s="16"/>
      <c r="BP34" s="16"/>
      <c r="BQ34" s="163"/>
      <c r="BR34" s="165"/>
      <c r="BS34" s="165"/>
      <c r="BT34" s="166"/>
      <c r="BU34" s="152"/>
      <c r="BV34" s="152"/>
      <c r="BW34" s="16"/>
      <c r="BX34" s="16"/>
      <c r="BY34" s="16"/>
      <c r="BZ34" s="16"/>
      <c r="CA34" s="16"/>
      <c r="CB34" s="147"/>
      <c r="CC34" s="148"/>
      <c r="CD34" s="16"/>
      <c r="CE34" s="117"/>
      <c r="CF34" s="116" t="s">
        <v>98</v>
      </c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24" t="s">
        <v>189</v>
      </c>
      <c r="DV34" s="25"/>
      <c r="DW34" s="153"/>
      <c r="DX34" s="25"/>
    </row>
    <row r="35" spans="2:128" ht="165.75" x14ac:dyDescent="0.25">
      <c r="B35" s="66"/>
      <c r="C35" s="81" t="s">
        <v>32</v>
      </c>
      <c r="D35" s="82" t="s">
        <v>171</v>
      </c>
      <c r="E35" s="14" t="s">
        <v>176</v>
      </c>
      <c r="F35" s="6" t="s">
        <v>152</v>
      </c>
      <c r="G35" s="168" t="s">
        <v>172</v>
      </c>
      <c r="H35" s="173">
        <v>45247</v>
      </c>
      <c r="I35" s="174" t="s">
        <v>178</v>
      </c>
      <c r="J35" s="175" t="s">
        <v>184</v>
      </c>
      <c r="K35" s="7"/>
      <c r="L35" s="7"/>
      <c r="M35" s="7"/>
      <c r="N35" s="7"/>
      <c r="O35" s="7"/>
      <c r="P35" s="51" t="s">
        <v>95</v>
      </c>
      <c r="Q35" s="62" t="s">
        <v>176</v>
      </c>
      <c r="R35" s="17" t="s">
        <v>188</v>
      </c>
      <c r="S35" s="110" t="s">
        <v>110</v>
      </c>
      <c r="T35" s="162">
        <v>45292</v>
      </c>
      <c r="U35" s="7"/>
      <c r="V35" s="6" t="s">
        <v>93</v>
      </c>
      <c r="W35" s="110" t="s">
        <v>104</v>
      </c>
      <c r="X35" s="7"/>
      <c r="Y35" s="17">
        <v>1.5</v>
      </c>
      <c r="Z35" s="7"/>
      <c r="AA35" s="7"/>
      <c r="AB35" s="7"/>
      <c r="AC35" s="7"/>
      <c r="AD35" s="7"/>
      <c r="AE35" s="7"/>
      <c r="AF35" s="163"/>
      <c r="AG35" s="184"/>
      <c r="AH35" s="142"/>
      <c r="AI35" s="142"/>
      <c r="AJ35" s="142"/>
      <c r="AK35" s="142"/>
      <c r="AL35" s="142">
        <v>1</v>
      </c>
      <c r="AM35" s="101"/>
      <c r="AN35" s="101"/>
      <c r="AO35" s="164"/>
      <c r="AP35" s="7"/>
      <c r="AQ35" s="63"/>
      <c r="AR35" s="63"/>
      <c r="AS35" s="63"/>
      <c r="AT35" s="101"/>
      <c r="AU35" s="145"/>
      <c r="AV35" s="155">
        <f>[1]Лист!AU35</f>
        <v>0</v>
      </c>
      <c r="AW35" s="185">
        <v>124</v>
      </c>
      <c r="AX35" s="139"/>
      <c r="AY35" s="99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157"/>
      <c r="BL35" s="7"/>
      <c r="BM35" s="16"/>
      <c r="BN35" s="16"/>
      <c r="BO35" s="16"/>
      <c r="BP35" s="16"/>
      <c r="BQ35" s="163"/>
      <c r="BR35" s="165"/>
      <c r="BS35" s="165"/>
      <c r="BT35" s="166"/>
      <c r="BU35" s="152"/>
      <c r="BV35" s="152"/>
      <c r="BW35" s="16"/>
      <c r="BX35" s="16"/>
      <c r="BY35" s="16"/>
      <c r="BZ35" s="16"/>
      <c r="CA35" s="16"/>
      <c r="CB35" s="147"/>
      <c r="CC35" s="148"/>
      <c r="CD35" s="16"/>
      <c r="CE35" s="117"/>
      <c r="CF35" s="116" t="s">
        <v>98</v>
      </c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24" t="s">
        <v>189</v>
      </c>
      <c r="DV35" s="25"/>
      <c r="DW35" s="153"/>
      <c r="DX35" s="25"/>
    </row>
    <row r="36" spans="2:128" ht="395.25" x14ac:dyDescent="0.25">
      <c r="B36" s="66"/>
      <c r="C36" s="81" t="s">
        <v>32</v>
      </c>
      <c r="D36" s="82" t="s">
        <v>171</v>
      </c>
      <c r="E36" s="103" t="s">
        <v>177</v>
      </c>
      <c r="F36" s="6" t="s">
        <v>152</v>
      </c>
      <c r="G36" s="168" t="s">
        <v>172</v>
      </c>
      <c r="H36" s="173">
        <v>45247</v>
      </c>
      <c r="I36" s="174" t="s">
        <v>178</v>
      </c>
      <c r="J36" s="175" t="s">
        <v>185</v>
      </c>
      <c r="K36" s="7" t="s">
        <v>152</v>
      </c>
      <c r="L36" s="168" t="s">
        <v>180</v>
      </c>
      <c r="M36" s="178">
        <v>45582</v>
      </c>
      <c r="N36" s="7" t="s">
        <v>179</v>
      </c>
      <c r="O36" s="175" t="s">
        <v>185</v>
      </c>
      <c r="P36" s="51" t="s">
        <v>95</v>
      </c>
      <c r="Q36" s="103" t="s">
        <v>177</v>
      </c>
      <c r="R36" s="52" t="s">
        <v>96</v>
      </c>
      <c r="S36" s="51" t="s">
        <v>106</v>
      </c>
      <c r="T36" s="162">
        <v>45292</v>
      </c>
      <c r="U36" s="7"/>
      <c r="V36" s="6" t="s">
        <v>93</v>
      </c>
      <c r="W36" s="179" t="s">
        <v>97</v>
      </c>
      <c r="X36" s="7"/>
      <c r="Y36" s="17">
        <v>0.3</v>
      </c>
      <c r="Z36" s="7"/>
      <c r="AA36" s="7"/>
      <c r="AB36" s="7"/>
      <c r="AC36" s="7"/>
      <c r="AD36" s="7"/>
      <c r="AE36" s="7"/>
      <c r="AF36" s="163"/>
      <c r="AG36" s="184"/>
      <c r="AH36" s="142"/>
      <c r="AI36" s="142"/>
      <c r="AJ36" s="142"/>
      <c r="AK36" s="142"/>
      <c r="AL36" s="142">
        <v>0</v>
      </c>
      <c r="AM36" s="101"/>
      <c r="AN36" s="101"/>
      <c r="AO36" s="164"/>
      <c r="AP36" s="7"/>
      <c r="AQ36" s="63"/>
      <c r="AR36" s="63"/>
      <c r="AS36" s="63"/>
      <c r="AT36" s="101"/>
      <c r="AU36" s="145"/>
      <c r="AV36" s="155">
        <f>[1]Лист!AU36</f>
        <v>0</v>
      </c>
      <c r="AW36" s="185"/>
      <c r="AX36" s="139"/>
      <c r="AY36" s="99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157"/>
      <c r="BL36" s="7"/>
      <c r="BM36" s="16"/>
      <c r="BN36" s="16"/>
      <c r="BO36" s="16"/>
      <c r="BP36" s="16"/>
      <c r="BQ36" s="163"/>
      <c r="BR36" s="165"/>
      <c r="BS36" s="165"/>
      <c r="BT36" s="166"/>
      <c r="BU36" s="152"/>
      <c r="BV36" s="152"/>
      <c r="BW36" s="16"/>
      <c r="BX36" s="16"/>
      <c r="BY36" s="16"/>
      <c r="BZ36" s="16"/>
      <c r="CA36" s="16"/>
      <c r="CB36" s="147"/>
      <c r="CC36" s="148"/>
      <c r="CD36" s="16"/>
      <c r="CE36" s="117"/>
      <c r="CF36" s="116" t="s">
        <v>98</v>
      </c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24" t="s">
        <v>190</v>
      </c>
      <c r="DV36" s="25"/>
      <c r="DW36" s="153"/>
      <c r="DX36" s="25" t="s">
        <v>191</v>
      </c>
    </row>
    <row r="37" spans="2:128" s="8" customFormat="1" ht="130.5" customHeight="1" x14ac:dyDescent="0.25">
      <c r="B37" s="9" t="s">
        <v>14</v>
      </c>
      <c r="C37" s="83"/>
      <c r="D37" s="83" t="s">
        <v>15</v>
      </c>
      <c r="E37" s="87" t="s">
        <v>16</v>
      </c>
      <c r="F37" s="87" t="s">
        <v>16</v>
      </c>
      <c r="G37" s="87" t="s">
        <v>16</v>
      </c>
      <c r="H37" s="87" t="s">
        <v>16</v>
      </c>
      <c r="I37" s="87" t="s">
        <v>16</v>
      </c>
      <c r="J37" s="87" t="s">
        <v>16</v>
      </c>
      <c r="K37" s="9" t="s">
        <v>16</v>
      </c>
      <c r="L37" s="9" t="s">
        <v>16</v>
      </c>
      <c r="M37" s="9" t="s">
        <v>16</v>
      </c>
      <c r="N37" s="9" t="s">
        <v>16</v>
      </c>
      <c r="O37" s="9" t="s">
        <v>16</v>
      </c>
      <c r="P37" s="9" t="s">
        <v>17</v>
      </c>
      <c r="Q37" s="9" t="s">
        <v>16</v>
      </c>
      <c r="R37" s="9" t="s">
        <v>16</v>
      </c>
      <c r="S37" s="9" t="s">
        <v>16</v>
      </c>
      <c r="T37" s="9" t="s">
        <v>16</v>
      </c>
      <c r="U37" s="9" t="s">
        <v>16</v>
      </c>
      <c r="V37" s="9" t="s">
        <v>16</v>
      </c>
      <c r="W37" s="9" t="s">
        <v>16</v>
      </c>
      <c r="X37" s="9" t="s">
        <v>16</v>
      </c>
      <c r="Y37" s="9" t="s">
        <v>16</v>
      </c>
      <c r="Z37" s="9" t="s">
        <v>16</v>
      </c>
      <c r="AA37" s="9" t="s">
        <v>16</v>
      </c>
      <c r="AB37" s="9" t="s">
        <v>18</v>
      </c>
      <c r="AC37" s="9" t="s">
        <v>18</v>
      </c>
      <c r="AD37" s="9" t="s">
        <v>18</v>
      </c>
      <c r="AE37" s="9" t="s">
        <v>18</v>
      </c>
      <c r="AF37" s="83">
        <f>SUM(AF8:AF30)</f>
        <v>53</v>
      </c>
      <c r="AG37" s="83">
        <f>SUM(AG8:AG30)</f>
        <v>53</v>
      </c>
      <c r="AH37" s="83">
        <f>SUM(AH8:AH30)</f>
        <v>45</v>
      </c>
      <c r="AI37" s="83">
        <f>SUM(AI8:AI30)</f>
        <v>76</v>
      </c>
      <c r="AJ37" s="83">
        <f>SUM(AJ8:AJ30)</f>
        <v>67</v>
      </c>
      <c r="AK37" s="83">
        <f>SUM(AK8:AK36)</f>
        <v>57</v>
      </c>
      <c r="AL37" s="83">
        <f>SUM(AL8:AL36)</f>
        <v>42</v>
      </c>
      <c r="AM37" s="9" t="s">
        <v>18</v>
      </c>
      <c r="AN37" s="9" t="s">
        <v>18</v>
      </c>
      <c r="AO37" s="9" t="s">
        <v>18</v>
      </c>
      <c r="AP37" s="9" t="s">
        <v>18</v>
      </c>
      <c r="AQ37" s="9">
        <f>SUM(AQ8:AQ30)</f>
        <v>160</v>
      </c>
      <c r="AR37" s="9">
        <f>SUM(AR8:AR30)</f>
        <v>160</v>
      </c>
      <c r="AS37" s="9">
        <f>SUM(AS8:AS30)</f>
        <v>160</v>
      </c>
      <c r="AT37" s="92">
        <f>SUM(AT8:AT30)</f>
        <v>217.22</v>
      </c>
      <c r="AU37" s="146">
        <f>SUM(AU8:AU30)</f>
        <v>184.49000000000004</v>
      </c>
      <c r="AV37" s="154">
        <f>SUM(AV8:AV36)</f>
        <v>171.54</v>
      </c>
      <c r="AW37" s="187">
        <f>SUM(AW8:AW36)</f>
        <v>155.69999999999999</v>
      </c>
      <c r="AX37" s="140" t="s">
        <v>16</v>
      </c>
      <c r="AY37" s="9" t="s">
        <v>16</v>
      </c>
      <c r="AZ37" s="9" t="s">
        <v>16</v>
      </c>
      <c r="BA37" s="9" t="s">
        <v>16</v>
      </c>
      <c r="BB37" s="9" t="s">
        <v>16</v>
      </c>
      <c r="BC37" s="9" t="s">
        <v>16</v>
      </c>
      <c r="BD37" s="9" t="s">
        <v>16</v>
      </c>
      <c r="BE37" s="9" t="s">
        <v>16</v>
      </c>
      <c r="BF37" s="9" t="s">
        <v>18</v>
      </c>
      <c r="BG37" s="9" t="s">
        <v>18</v>
      </c>
      <c r="BH37" s="9" t="s">
        <v>18</v>
      </c>
      <c r="BI37" s="9" t="s">
        <v>18</v>
      </c>
      <c r="BJ37" s="9" t="s">
        <v>18</v>
      </c>
      <c r="BK37" s="9" t="s">
        <v>18</v>
      </c>
      <c r="BL37" s="9" t="s">
        <v>18</v>
      </c>
      <c r="BM37" s="16"/>
      <c r="BN37" s="16"/>
      <c r="BO37" s="16"/>
      <c r="BP37" s="16"/>
      <c r="BQ37" s="16">
        <f>SUM(BQ8:BQ30)</f>
        <v>174</v>
      </c>
      <c r="BR37" s="16">
        <f>SUM(BR8:BR30)</f>
        <v>169.89999999999998</v>
      </c>
      <c r="BS37" s="16">
        <f>SUM(BS8:BS30)</f>
        <v>179.4</v>
      </c>
      <c r="BT37" s="16"/>
      <c r="BU37" s="16"/>
      <c r="BV37" s="16"/>
      <c r="BW37" s="16"/>
      <c r="BX37" s="16"/>
      <c r="BY37" s="16"/>
      <c r="BZ37" s="16"/>
      <c r="CA37" s="16"/>
      <c r="CB37" s="147"/>
      <c r="CC37" s="148"/>
      <c r="CD37" s="16"/>
      <c r="CE37" s="117"/>
      <c r="CF37" s="117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25"/>
      <c r="DV37" s="25"/>
      <c r="DW37" s="25"/>
      <c r="DX37" s="25"/>
    </row>
    <row r="38" spans="2:128" x14ac:dyDescent="0.25">
      <c r="C38" s="84"/>
      <c r="D38" s="85"/>
      <c r="DU38" s="26"/>
      <c r="DV38" s="21"/>
    </row>
    <row r="39" spans="2:128" x14ac:dyDescent="0.25">
      <c r="C39" s="84"/>
      <c r="D39" s="85"/>
      <c r="DU39" s="27"/>
      <c r="DV39" s="21"/>
    </row>
    <row r="40" spans="2:128" x14ac:dyDescent="0.25">
      <c r="C40" s="84"/>
      <c r="D40" s="85"/>
      <c r="DU40" s="26"/>
      <c r="DV40" s="21"/>
    </row>
    <row r="41" spans="2:128" x14ac:dyDescent="0.25">
      <c r="C41" s="84"/>
      <c r="D41" s="85"/>
      <c r="DU41" s="26"/>
      <c r="DV41" s="21"/>
    </row>
    <row r="42" spans="2:128" x14ac:dyDescent="0.25">
      <c r="C42" s="84"/>
      <c r="D42" s="85"/>
      <c r="DU42" s="26"/>
      <c r="DV42" s="21"/>
    </row>
    <row r="43" spans="2:128" x14ac:dyDescent="0.25">
      <c r="C43" s="84"/>
      <c r="D43" s="85"/>
      <c r="DU43" s="26"/>
      <c r="DV43" s="21"/>
    </row>
    <row r="44" spans="2:128" x14ac:dyDescent="0.25">
      <c r="C44" s="84"/>
      <c r="D44" s="85"/>
      <c r="DU44" s="26"/>
      <c r="DV44" s="21"/>
    </row>
    <row r="45" spans="2:128" x14ac:dyDescent="0.25">
      <c r="C45" s="84"/>
      <c r="D45" s="85"/>
      <c r="DU45" s="26"/>
      <c r="DV45" s="21"/>
    </row>
    <row r="46" spans="2:128" x14ac:dyDescent="0.25">
      <c r="DU46" s="26"/>
      <c r="DV46" s="21"/>
    </row>
    <row r="47" spans="2:128" x14ac:dyDescent="0.25">
      <c r="DU47" s="26"/>
      <c r="DV47" s="21"/>
    </row>
    <row r="48" spans="2:128" x14ac:dyDescent="0.25">
      <c r="DU48" s="26"/>
      <c r="DV48" s="21"/>
    </row>
    <row r="49" spans="125:128" x14ac:dyDescent="0.25">
      <c r="DU49" s="26"/>
      <c r="DV49" s="21"/>
    </row>
    <row r="50" spans="125:128" x14ac:dyDescent="0.25">
      <c r="DU50" s="26"/>
      <c r="DV50" s="21"/>
    </row>
    <row r="51" spans="125:128" x14ac:dyDescent="0.25">
      <c r="DU51" s="26"/>
      <c r="DV51" s="21"/>
    </row>
    <row r="52" spans="125:128" x14ac:dyDescent="0.25">
      <c r="DU52" s="26"/>
      <c r="DV52" s="21"/>
    </row>
    <row r="53" spans="125:128" x14ac:dyDescent="0.25">
      <c r="DU53" s="23"/>
      <c r="DV53" s="21"/>
      <c r="DW53" s="23"/>
      <c r="DX53" s="23"/>
    </row>
    <row r="54" spans="125:128" x14ac:dyDescent="0.25">
      <c r="DU54" s="23"/>
      <c r="DV54" s="23"/>
      <c r="DW54" s="23"/>
      <c r="DX54" s="23"/>
    </row>
    <row r="55" spans="125:128" x14ac:dyDescent="0.25">
      <c r="DU55" s="23"/>
      <c r="DV55" s="23"/>
      <c r="DW55" s="23"/>
      <c r="DX55" s="23"/>
    </row>
    <row r="56" spans="125:128" x14ac:dyDescent="0.25">
      <c r="DU56" s="23"/>
      <c r="DV56" s="23"/>
      <c r="DW56" s="23"/>
      <c r="DX56" s="23"/>
    </row>
    <row r="57" spans="125:128" x14ac:dyDescent="0.25">
      <c r="DU57" s="27"/>
      <c r="DV57" s="23"/>
    </row>
    <row r="58" spans="125:128" x14ac:dyDescent="0.25">
      <c r="DU58" s="27"/>
      <c r="DV58" s="21"/>
    </row>
    <row r="59" spans="125:128" x14ac:dyDescent="0.25">
      <c r="DU59" s="27"/>
      <c r="DV59" s="21"/>
    </row>
    <row r="60" spans="125:128" x14ac:dyDescent="0.25">
      <c r="DU60" s="27"/>
      <c r="DV60" s="21"/>
    </row>
    <row r="61" spans="125:128" x14ac:dyDescent="0.25">
      <c r="DU61" s="27"/>
      <c r="DV61" s="21"/>
    </row>
    <row r="62" spans="125:128" x14ac:dyDescent="0.25">
      <c r="DU62" s="27"/>
      <c r="DV62" s="21"/>
    </row>
    <row r="63" spans="125:128" x14ac:dyDescent="0.25">
      <c r="DU63" s="27"/>
      <c r="DV63" s="21"/>
    </row>
    <row r="64" spans="125:128" x14ac:dyDescent="0.25">
      <c r="DU64" s="27"/>
      <c r="DV64" s="21"/>
    </row>
    <row r="65" spans="125:126" x14ac:dyDescent="0.25">
      <c r="DU65" s="27"/>
      <c r="DV65" s="21"/>
    </row>
    <row r="66" spans="125:126" x14ac:dyDescent="0.25">
      <c r="DU66" s="27"/>
      <c r="DV66" s="21"/>
    </row>
    <row r="67" spans="125:126" x14ac:dyDescent="0.25">
      <c r="DU67" s="27"/>
      <c r="DV67" s="21"/>
    </row>
    <row r="68" spans="125:126" x14ac:dyDescent="0.25">
      <c r="DU68" s="27"/>
      <c r="DV68" s="21"/>
    </row>
    <row r="69" spans="125:126" x14ac:dyDescent="0.25">
      <c r="DU69" s="27"/>
      <c r="DV69" s="21"/>
    </row>
    <row r="70" spans="125:126" x14ac:dyDescent="0.25">
      <c r="DU70" s="27"/>
      <c r="DV70" s="21"/>
    </row>
    <row r="71" spans="125:126" x14ac:dyDescent="0.25">
      <c r="DU71" s="27"/>
      <c r="DV71" s="21"/>
    </row>
    <row r="72" spans="125:126" x14ac:dyDescent="0.25">
      <c r="DU72" s="27"/>
      <c r="DV72" s="21"/>
    </row>
    <row r="73" spans="125:126" x14ac:dyDescent="0.25">
      <c r="DU73" s="27"/>
      <c r="DV73" s="21"/>
    </row>
    <row r="74" spans="125:126" x14ac:dyDescent="0.25">
      <c r="DU74" s="27"/>
      <c r="DV74" s="21"/>
    </row>
    <row r="75" spans="125:126" x14ac:dyDescent="0.25">
      <c r="DU75" s="27"/>
      <c r="DV75" s="21"/>
    </row>
    <row r="76" spans="125:126" x14ac:dyDescent="0.25">
      <c r="DU76" s="27"/>
      <c r="DV76" s="21"/>
    </row>
    <row r="77" spans="125:126" x14ac:dyDescent="0.25">
      <c r="DU77" s="27"/>
      <c r="DV77" s="21"/>
    </row>
    <row r="78" spans="125:126" x14ac:dyDescent="0.25">
      <c r="DU78" s="27"/>
      <c r="DV78" s="21"/>
    </row>
    <row r="79" spans="125:126" x14ac:dyDescent="0.25">
      <c r="DU79" s="27"/>
      <c r="DV79" s="21"/>
    </row>
    <row r="80" spans="125:126" x14ac:dyDescent="0.25">
      <c r="DU80" s="27"/>
      <c r="DV80" s="21"/>
    </row>
    <row r="81" spans="125:128" x14ac:dyDescent="0.25">
      <c r="DU81" s="27"/>
      <c r="DV81" s="21"/>
    </row>
    <row r="82" spans="125:128" x14ac:dyDescent="0.25">
      <c r="DU82" s="27"/>
      <c r="DV82" s="21"/>
    </row>
    <row r="83" spans="125:128" x14ac:dyDescent="0.25">
      <c r="DU83" s="27"/>
      <c r="DV83" s="21"/>
    </row>
    <row r="84" spans="125:128" x14ac:dyDescent="0.25">
      <c r="DU84" s="27"/>
      <c r="DV84" s="21"/>
    </row>
    <row r="85" spans="125:128" x14ac:dyDescent="0.25">
      <c r="DU85" s="27"/>
      <c r="DV85" s="21"/>
    </row>
    <row r="86" spans="125:128" x14ac:dyDescent="0.25">
      <c r="DU86" s="27"/>
      <c r="DV86" s="21"/>
    </row>
    <row r="87" spans="125:128" x14ac:dyDescent="0.25">
      <c r="DU87" s="23"/>
      <c r="DV87" s="21"/>
      <c r="DW87" s="23"/>
      <c r="DX87" s="23"/>
    </row>
    <row r="88" spans="125:128" x14ac:dyDescent="0.25">
      <c r="DU88" s="27"/>
      <c r="DV88" s="23"/>
    </row>
    <row r="89" spans="125:128" x14ac:dyDescent="0.25">
      <c r="DU89" s="27"/>
      <c r="DV89" s="21"/>
    </row>
    <row r="90" spans="125:128" x14ac:dyDescent="0.25">
      <c r="DU90" s="27"/>
      <c r="DV90" s="21"/>
    </row>
    <row r="91" spans="125:128" x14ac:dyDescent="0.25">
      <c r="DU91" s="27"/>
      <c r="DV91" s="21"/>
    </row>
    <row r="92" spans="125:128" x14ac:dyDescent="0.25">
      <c r="DU92" s="27"/>
      <c r="DV92" s="21"/>
    </row>
    <row r="93" spans="125:128" x14ac:dyDescent="0.25">
      <c r="DU93" s="27"/>
      <c r="DV93" s="21"/>
    </row>
    <row r="94" spans="125:128" x14ac:dyDescent="0.25">
      <c r="DU94" s="27"/>
      <c r="DV94" s="21"/>
    </row>
    <row r="95" spans="125:128" x14ac:dyDescent="0.25">
      <c r="DU95" s="27"/>
      <c r="DV95" s="21"/>
    </row>
    <row r="96" spans="125:128" x14ac:dyDescent="0.25">
      <c r="DU96" s="27"/>
      <c r="DV96" s="21"/>
    </row>
    <row r="97" spans="125:126" x14ac:dyDescent="0.25">
      <c r="DU97" s="27"/>
      <c r="DV97" s="21"/>
    </row>
    <row r="98" spans="125:126" x14ac:dyDescent="0.25">
      <c r="DU98" s="27"/>
      <c r="DV98" s="21"/>
    </row>
    <row r="99" spans="125:126" x14ac:dyDescent="0.25">
      <c r="DU99" s="27"/>
      <c r="DV99" s="21"/>
    </row>
    <row r="100" spans="125:126" x14ac:dyDescent="0.25">
      <c r="DU100" s="27"/>
      <c r="DV100" s="21"/>
    </row>
    <row r="101" spans="125:126" x14ac:dyDescent="0.25">
      <c r="DU101" s="27"/>
      <c r="DV101" s="21"/>
    </row>
    <row r="102" spans="125:126" x14ac:dyDescent="0.25">
      <c r="DU102" s="27"/>
      <c r="DV102" s="21"/>
    </row>
    <row r="103" spans="125:126" x14ac:dyDescent="0.25">
      <c r="DU103" s="27"/>
      <c r="DV103" s="21"/>
    </row>
    <row r="104" spans="125:126" x14ac:dyDescent="0.25">
      <c r="DU104" s="27"/>
      <c r="DV104" s="21"/>
    </row>
    <row r="105" spans="125:126" x14ac:dyDescent="0.25">
      <c r="DU105" s="27"/>
      <c r="DV105" s="21"/>
    </row>
    <row r="106" spans="125:126" x14ac:dyDescent="0.25">
      <c r="DU106" s="27"/>
      <c r="DV106" s="21"/>
    </row>
    <row r="107" spans="125:126" x14ac:dyDescent="0.25">
      <c r="DU107" s="27"/>
      <c r="DV107" s="21"/>
    </row>
    <row r="108" spans="125:126" x14ac:dyDescent="0.25">
      <c r="DU108" s="27"/>
      <c r="DV108" s="21"/>
    </row>
    <row r="109" spans="125:126" x14ac:dyDescent="0.25">
      <c r="DU109" s="27"/>
      <c r="DV109" s="21"/>
    </row>
    <row r="110" spans="125:126" x14ac:dyDescent="0.25">
      <c r="DU110" s="27"/>
      <c r="DV110" s="21"/>
    </row>
    <row r="111" spans="125:126" x14ac:dyDescent="0.25">
      <c r="DU111" s="27"/>
      <c r="DV111" s="21"/>
    </row>
    <row r="112" spans="125:126" x14ac:dyDescent="0.25">
      <c r="DU112" s="27"/>
      <c r="DV112" s="21"/>
    </row>
    <row r="113" spans="125:126" x14ac:dyDescent="0.25">
      <c r="DU113" s="27"/>
      <c r="DV113" s="21"/>
    </row>
    <row r="114" spans="125:126" x14ac:dyDescent="0.25">
      <c r="DU114" s="27"/>
      <c r="DV114" s="21"/>
    </row>
    <row r="115" spans="125:126" x14ac:dyDescent="0.25">
      <c r="DU115" s="27"/>
      <c r="DV115" s="21"/>
    </row>
    <row r="116" spans="125:126" x14ac:dyDescent="0.25">
      <c r="DU116" s="27"/>
      <c r="DV116" s="21"/>
    </row>
    <row r="117" spans="125:126" x14ac:dyDescent="0.25">
      <c r="DU117" s="27"/>
      <c r="DV117" s="21"/>
    </row>
    <row r="118" spans="125:126" x14ac:dyDescent="0.25">
      <c r="DU118" s="27"/>
      <c r="DV118" s="21"/>
    </row>
    <row r="119" spans="125:126" x14ac:dyDescent="0.25">
      <c r="DU119" s="27"/>
      <c r="DV119" s="21"/>
    </row>
    <row r="120" spans="125:126" x14ac:dyDescent="0.25">
      <c r="DU120" s="27"/>
      <c r="DV120" s="21"/>
    </row>
    <row r="121" spans="125:126" x14ac:dyDescent="0.25">
      <c r="DU121" s="27"/>
      <c r="DV121" s="21"/>
    </row>
    <row r="122" spans="125:126" x14ac:dyDescent="0.25">
      <c r="DU122" s="27"/>
      <c r="DV122" s="21"/>
    </row>
    <row r="123" spans="125:126" x14ac:dyDescent="0.25">
      <c r="DU123" s="27"/>
      <c r="DV123" s="21"/>
    </row>
    <row r="124" spans="125:126" x14ac:dyDescent="0.25">
      <c r="DU124" s="27"/>
      <c r="DV124" s="21"/>
    </row>
    <row r="125" spans="125:126" x14ac:dyDescent="0.25">
      <c r="DU125" s="27"/>
      <c r="DV125" s="21"/>
    </row>
    <row r="126" spans="125:126" x14ac:dyDescent="0.25">
      <c r="DU126" s="27"/>
      <c r="DV126" s="21"/>
    </row>
    <row r="127" spans="125:126" x14ac:dyDescent="0.25">
      <c r="DU127" s="27"/>
      <c r="DV127" s="21"/>
    </row>
    <row r="128" spans="125:126" x14ac:dyDescent="0.25">
      <c r="DU128" s="27"/>
      <c r="DV128" s="21"/>
    </row>
    <row r="129" spans="125:126" x14ac:dyDescent="0.25">
      <c r="DU129" s="27"/>
      <c r="DV129" s="21"/>
    </row>
    <row r="130" spans="125:126" x14ac:dyDescent="0.25">
      <c r="DU130" s="27"/>
      <c r="DV130" s="21"/>
    </row>
    <row r="131" spans="125:126" x14ac:dyDescent="0.25">
      <c r="DU131" s="27"/>
      <c r="DV131" s="21"/>
    </row>
    <row r="132" spans="125:126" x14ac:dyDescent="0.25">
      <c r="DU132" s="27"/>
      <c r="DV132" s="21"/>
    </row>
    <row r="133" spans="125:126" x14ac:dyDescent="0.25">
      <c r="DU133" s="27"/>
      <c r="DV133" s="21"/>
    </row>
    <row r="134" spans="125:126" x14ac:dyDescent="0.25">
      <c r="DU134" s="27"/>
      <c r="DV134" s="21"/>
    </row>
    <row r="135" spans="125:126" x14ac:dyDescent="0.25">
      <c r="DU135" s="27"/>
      <c r="DV135" s="21"/>
    </row>
    <row r="136" spans="125:126" x14ac:dyDescent="0.25">
      <c r="DU136" s="27"/>
      <c r="DV136" s="21"/>
    </row>
    <row r="137" spans="125:126" x14ac:dyDescent="0.25">
      <c r="DU137" s="27"/>
      <c r="DV137" s="21"/>
    </row>
    <row r="138" spans="125:126" x14ac:dyDescent="0.25">
      <c r="DU138" s="27"/>
      <c r="DV138" s="21"/>
    </row>
    <row r="139" spans="125:126" x14ac:dyDescent="0.25">
      <c r="DU139" s="27"/>
      <c r="DV139" s="21"/>
    </row>
    <row r="140" spans="125:126" x14ac:dyDescent="0.25">
      <c r="DU140" s="27"/>
      <c r="DV140" s="21"/>
    </row>
    <row r="141" spans="125:126" x14ac:dyDescent="0.25">
      <c r="DU141" s="27"/>
      <c r="DV141" s="21"/>
    </row>
    <row r="142" spans="125:126" x14ac:dyDescent="0.25">
      <c r="DU142" s="27"/>
      <c r="DV142" s="21"/>
    </row>
    <row r="143" spans="125:126" x14ac:dyDescent="0.25">
      <c r="DU143" s="27"/>
      <c r="DV143" s="21"/>
    </row>
    <row r="144" spans="125:126" x14ac:dyDescent="0.25">
      <c r="DU144" s="27"/>
      <c r="DV144" s="21"/>
    </row>
    <row r="145" spans="125:126" x14ac:dyDescent="0.25">
      <c r="DU145" s="27"/>
      <c r="DV145" s="21"/>
    </row>
    <row r="146" spans="125:126" x14ac:dyDescent="0.25">
      <c r="DU146" s="27"/>
      <c r="DV146" s="21"/>
    </row>
    <row r="147" spans="125:126" x14ac:dyDescent="0.25">
      <c r="DU147" s="27"/>
      <c r="DV147" s="21"/>
    </row>
    <row r="148" spans="125:126" x14ac:dyDescent="0.25">
      <c r="DU148" s="27"/>
      <c r="DV148" s="21"/>
    </row>
    <row r="149" spans="125:126" x14ac:dyDescent="0.25">
      <c r="DU149" s="27"/>
      <c r="DV149" s="21"/>
    </row>
    <row r="150" spans="125:126" x14ac:dyDescent="0.25">
      <c r="DU150" s="27"/>
      <c r="DV150" s="21"/>
    </row>
    <row r="151" spans="125:126" x14ac:dyDescent="0.25">
      <c r="DU151" s="27"/>
      <c r="DV151" s="21"/>
    </row>
    <row r="152" spans="125:126" x14ac:dyDescent="0.25">
      <c r="DU152" s="27"/>
      <c r="DV152" s="21"/>
    </row>
    <row r="153" spans="125:126" x14ac:dyDescent="0.25">
      <c r="DU153" s="27"/>
      <c r="DV153" s="21"/>
    </row>
    <row r="154" spans="125:126" x14ac:dyDescent="0.25">
      <c r="DU154" s="27"/>
      <c r="DV154" s="21"/>
    </row>
    <row r="155" spans="125:126" x14ac:dyDescent="0.25">
      <c r="DU155" s="27"/>
      <c r="DV155" s="21"/>
    </row>
    <row r="156" spans="125:126" x14ac:dyDescent="0.25">
      <c r="DU156" s="27"/>
      <c r="DV156" s="21"/>
    </row>
    <row r="157" spans="125:126" x14ac:dyDescent="0.25">
      <c r="DU157" s="27"/>
      <c r="DV157" s="21"/>
    </row>
    <row r="158" spans="125:126" x14ac:dyDescent="0.25">
      <c r="DU158" s="27"/>
      <c r="DV158" s="21"/>
    </row>
    <row r="159" spans="125:126" x14ac:dyDescent="0.25">
      <c r="DU159" s="27"/>
      <c r="DV159" s="21"/>
    </row>
    <row r="160" spans="125:126" x14ac:dyDescent="0.25">
      <c r="DU160" s="27"/>
      <c r="DV160" s="21"/>
    </row>
    <row r="161" spans="125:128" x14ac:dyDescent="0.25">
      <c r="DU161" s="27"/>
      <c r="DV161" s="21"/>
    </row>
    <row r="162" spans="125:128" x14ac:dyDescent="0.25">
      <c r="DU162" s="27"/>
      <c r="DV162" s="21"/>
    </row>
    <row r="163" spans="125:128" x14ac:dyDescent="0.25">
      <c r="DU163" s="27"/>
      <c r="DV163" s="21"/>
    </row>
    <row r="164" spans="125:128" x14ac:dyDescent="0.25">
      <c r="DU164" s="27"/>
      <c r="DV164" s="21"/>
    </row>
    <row r="165" spans="125:128" x14ac:dyDescent="0.25">
      <c r="DU165" s="27"/>
      <c r="DV165" s="21"/>
    </row>
    <row r="166" spans="125:128" x14ac:dyDescent="0.25">
      <c r="DU166" s="27"/>
      <c r="DV166" s="21"/>
    </row>
    <row r="167" spans="125:128" x14ac:dyDescent="0.25">
      <c r="DU167" s="27"/>
      <c r="DV167" s="21"/>
    </row>
    <row r="168" spans="125:128" x14ac:dyDescent="0.25">
      <c r="DU168" s="27"/>
      <c r="DV168" s="21"/>
    </row>
    <row r="169" spans="125:128" x14ac:dyDescent="0.25">
      <c r="DU169" s="27"/>
      <c r="DV169" s="21"/>
    </row>
    <row r="170" spans="125:128" x14ac:dyDescent="0.25">
      <c r="DU170" s="27"/>
      <c r="DV170" s="21"/>
    </row>
    <row r="171" spans="125:128" x14ac:dyDescent="0.25">
      <c r="DU171" s="27"/>
      <c r="DV171" s="21"/>
    </row>
    <row r="172" spans="125:128" x14ac:dyDescent="0.25">
      <c r="DU172" s="27"/>
      <c r="DV172" s="21"/>
    </row>
    <row r="173" spans="125:128" x14ac:dyDescent="0.25">
      <c r="DU173" s="27"/>
      <c r="DV173" s="21"/>
    </row>
    <row r="174" spans="125:128" x14ac:dyDescent="0.25">
      <c r="DU174" s="27"/>
      <c r="DV174" s="21"/>
    </row>
    <row r="175" spans="125:128" x14ac:dyDescent="0.25">
      <c r="DU175" s="23"/>
      <c r="DV175" s="21"/>
      <c r="DW175" s="23"/>
      <c r="DX175" s="23"/>
    </row>
    <row r="176" spans="125:128" x14ac:dyDescent="0.25">
      <c r="DU176" s="23"/>
      <c r="DV176" s="23"/>
      <c r="DW176" s="23"/>
      <c r="DX176" s="23"/>
    </row>
    <row r="177" spans="125:128" x14ac:dyDescent="0.25">
      <c r="DU177" s="23"/>
      <c r="DV177" s="23"/>
      <c r="DW177" s="23"/>
      <c r="DX177" s="23"/>
    </row>
    <row r="178" spans="125:128" x14ac:dyDescent="0.25">
      <c r="DU178" s="23"/>
      <c r="DV178" s="23"/>
      <c r="DW178" s="23"/>
      <c r="DX178" s="23"/>
    </row>
    <row r="179" spans="125:128" x14ac:dyDescent="0.25">
      <c r="DU179" s="23"/>
      <c r="DV179" s="23"/>
      <c r="DW179" s="23"/>
      <c r="DX179" s="23"/>
    </row>
    <row r="180" spans="125:128" x14ac:dyDescent="0.25">
      <c r="DU180" s="23"/>
      <c r="DV180" s="23"/>
      <c r="DW180" s="23"/>
      <c r="DX180" s="23"/>
    </row>
    <row r="181" spans="125:128" x14ac:dyDescent="0.25">
      <c r="DU181" s="23"/>
      <c r="DV181" s="23"/>
      <c r="DW181" s="23"/>
      <c r="DX181" s="23"/>
    </row>
    <row r="182" spans="125:128" x14ac:dyDescent="0.25">
      <c r="DU182" s="23"/>
      <c r="DV182" s="23"/>
      <c r="DW182" s="23"/>
      <c r="DX182" s="23"/>
    </row>
    <row r="183" spans="125:128" x14ac:dyDescent="0.25">
      <c r="DU183" s="23"/>
      <c r="DV183" s="23"/>
      <c r="DW183" s="23"/>
      <c r="DX183" s="23"/>
    </row>
    <row r="184" spans="125:128" x14ac:dyDescent="0.25">
      <c r="DU184" s="23"/>
      <c r="DV184" s="23"/>
      <c r="DW184" s="23"/>
      <c r="DX184" s="23"/>
    </row>
    <row r="185" spans="125:128" x14ac:dyDescent="0.25">
      <c r="DU185" s="26"/>
      <c r="DV185" s="23"/>
    </row>
    <row r="186" spans="125:128" x14ac:dyDescent="0.25">
      <c r="DU186" s="26"/>
      <c r="DV186" s="21"/>
    </row>
    <row r="187" spans="125:128" x14ac:dyDescent="0.25">
      <c r="DU187" s="26"/>
      <c r="DV187" s="21"/>
    </row>
    <row r="188" spans="125:128" x14ac:dyDescent="0.25">
      <c r="DU188" s="26"/>
      <c r="DV188" s="21"/>
    </row>
    <row r="189" spans="125:128" x14ac:dyDescent="0.25">
      <c r="DU189" s="26"/>
      <c r="DV189" s="21"/>
    </row>
    <row r="190" spans="125:128" x14ac:dyDescent="0.25">
      <c r="DU190" s="26"/>
      <c r="DV190" s="21"/>
    </row>
    <row r="191" spans="125:128" x14ac:dyDescent="0.25">
      <c r="DU191" s="26"/>
      <c r="DV191" s="21"/>
    </row>
    <row r="192" spans="125:128" x14ac:dyDescent="0.25">
      <c r="DU192" s="26"/>
      <c r="DV192" s="21"/>
    </row>
    <row r="193" spans="125:128" x14ac:dyDescent="0.25">
      <c r="DU193" s="26"/>
      <c r="DV193" s="21"/>
    </row>
    <row r="194" spans="125:128" x14ac:dyDescent="0.25">
      <c r="DU194" s="26"/>
      <c r="DV194" s="21"/>
    </row>
    <row r="195" spans="125:128" x14ac:dyDescent="0.25">
      <c r="DU195" s="26"/>
      <c r="DV195" s="21"/>
    </row>
    <row r="196" spans="125:128" x14ac:dyDescent="0.25">
      <c r="DU196" s="26"/>
      <c r="DV196" s="21"/>
    </row>
    <row r="197" spans="125:128" x14ac:dyDescent="0.25">
      <c r="DU197" s="26"/>
      <c r="DV197" s="21"/>
    </row>
    <row r="198" spans="125:128" x14ac:dyDescent="0.25">
      <c r="DU198" s="26"/>
      <c r="DV198" s="21"/>
    </row>
    <row r="199" spans="125:128" x14ac:dyDescent="0.25">
      <c r="DU199" s="26"/>
      <c r="DV199" s="21"/>
    </row>
    <row r="200" spans="125:128" x14ac:dyDescent="0.25">
      <c r="DU200" s="26"/>
      <c r="DV200" s="21"/>
    </row>
    <row r="201" spans="125:128" x14ac:dyDescent="0.25">
      <c r="DU201" s="26"/>
      <c r="DV201" s="21"/>
    </row>
    <row r="202" spans="125:128" x14ac:dyDescent="0.25">
      <c r="DU202" s="26"/>
      <c r="DV202" s="21"/>
    </row>
    <row r="203" spans="125:128" x14ac:dyDescent="0.25">
      <c r="DU203" s="26"/>
      <c r="DV203" s="21"/>
    </row>
    <row r="204" spans="125:128" x14ac:dyDescent="0.25">
      <c r="DU204" s="26"/>
      <c r="DV204" s="21"/>
    </row>
    <row r="205" spans="125:128" x14ac:dyDescent="0.25">
      <c r="DU205" s="26"/>
      <c r="DV205" s="21"/>
    </row>
    <row r="206" spans="125:128" x14ac:dyDescent="0.25">
      <c r="DU206" s="26"/>
      <c r="DV206" s="21"/>
    </row>
    <row r="207" spans="125:128" x14ac:dyDescent="0.25">
      <c r="DU207" s="23"/>
      <c r="DV207" s="21"/>
      <c r="DW207" s="23"/>
      <c r="DX207" s="23"/>
    </row>
    <row r="208" spans="125:128" x14ac:dyDescent="0.25">
      <c r="DU208" s="23"/>
      <c r="DV208" s="23"/>
      <c r="DW208" s="23"/>
      <c r="DX208" s="23"/>
    </row>
    <row r="209" spans="125:128" x14ac:dyDescent="0.25">
      <c r="DU209" s="23"/>
      <c r="DV209" s="23"/>
      <c r="DW209" s="23"/>
      <c r="DX209" s="23"/>
    </row>
    <row r="210" spans="125:128" x14ac:dyDescent="0.25">
      <c r="DU210" s="23"/>
      <c r="DV210" s="23"/>
      <c r="DW210" s="23"/>
      <c r="DX210" s="23"/>
    </row>
    <row r="211" spans="125:128" x14ac:dyDescent="0.25">
      <c r="DU211" s="26"/>
      <c r="DV211" s="23"/>
    </row>
    <row r="212" spans="125:128" x14ac:dyDescent="0.25">
      <c r="DU212" s="26"/>
      <c r="DV212" s="21"/>
    </row>
    <row r="213" spans="125:128" x14ac:dyDescent="0.25">
      <c r="DU213" s="26"/>
      <c r="DV213" s="21"/>
    </row>
    <row r="214" spans="125:128" x14ac:dyDescent="0.25">
      <c r="DU214" s="26"/>
      <c r="DV214" s="21"/>
    </row>
    <row r="215" spans="125:128" x14ac:dyDescent="0.25">
      <c r="DU215" s="26"/>
      <c r="DV215" s="21"/>
    </row>
    <row r="216" spans="125:128" x14ac:dyDescent="0.25">
      <c r="DU216" s="26"/>
      <c r="DV216" s="21"/>
    </row>
    <row r="217" spans="125:128" x14ac:dyDescent="0.25">
      <c r="DU217" s="26"/>
      <c r="DV217" s="21"/>
    </row>
    <row r="218" spans="125:128" x14ac:dyDescent="0.25">
      <c r="DU218" s="26"/>
      <c r="DV218" s="21"/>
    </row>
    <row r="219" spans="125:128" x14ac:dyDescent="0.25">
      <c r="DU219" s="26"/>
      <c r="DV219" s="21"/>
    </row>
    <row r="220" spans="125:128" x14ac:dyDescent="0.25">
      <c r="DU220" s="26"/>
      <c r="DV220" s="21"/>
    </row>
    <row r="221" spans="125:128" x14ac:dyDescent="0.25">
      <c r="DU221" s="26"/>
      <c r="DV221" s="21"/>
    </row>
    <row r="222" spans="125:128" x14ac:dyDescent="0.25">
      <c r="DU222" s="26"/>
      <c r="DV222" s="21"/>
    </row>
    <row r="223" spans="125:128" x14ac:dyDescent="0.25">
      <c r="DU223" s="26"/>
      <c r="DV223" s="21"/>
    </row>
    <row r="224" spans="125:128" x14ac:dyDescent="0.25">
      <c r="DU224" s="26"/>
      <c r="DV224" s="21"/>
    </row>
    <row r="225" spans="125:126" x14ac:dyDescent="0.25">
      <c r="DU225" s="26"/>
      <c r="DV225" s="21"/>
    </row>
    <row r="226" spans="125:126" x14ac:dyDescent="0.25">
      <c r="DU226" s="26"/>
      <c r="DV226" s="21"/>
    </row>
    <row r="227" spans="125:126" x14ac:dyDescent="0.25">
      <c r="DU227" s="26"/>
      <c r="DV227" s="21"/>
    </row>
    <row r="228" spans="125:126" x14ac:dyDescent="0.25">
      <c r="DU228" s="26"/>
      <c r="DV228" s="21"/>
    </row>
    <row r="229" spans="125:126" x14ac:dyDescent="0.25">
      <c r="DU229" s="26"/>
      <c r="DV229" s="21"/>
    </row>
    <row r="230" spans="125:126" x14ac:dyDescent="0.25">
      <c r="DU230" s="26"/>
      <c r="DV230" s="21"/>
    </row>
    <row r="231" spans="125:126" x14ac:dyDescent="0.25">
      <c r="DU231" s="26"/>
      <c r="DV231" s="21"/>
    </row>
    <row r="232" spans="125:126" x14ac:dyDescent="0.25">
      <c r="DU232" s="26"/>
      <c r="DV232" s="21"/>
    </row>
    <row r="233" spans="125:126" x14ac:dyDescent="0.25">
      <c r="DU233" s="26"/>
      <c r="DV233" s="21"/>
    </row>
    <row r="234" spans="125:126" x14ac:dyDescent="0.25">
      <c r="DU234" s="26"/>
      <c r="DV234" s="21"/>
    </row>
    <row r="235" spans="125:126" x14ac:dyDescent="0.25">
      <c r="DU235" s="26"/>
      <c r="DV235" s="21"/>
    </row>
    <row r="236" spans="125:126" x14ac:dyDescent="0.25">
      <c r="DU236" s="26"/>
      <c r="DV236" s="21"/>
    </row>
    <row r="237" spans="125:126" x14ac:dyDescent="0.25">
      <c r="DU237" s="26"/>
      <c r="DV237" s="21"/>
    </row>
    <row r="238" spans="125:126" x14ac:dyDescent="0.25">
      <c r="DU238" s="26"/>
      <c r="DV238" s="21"/>
    </row>
    <row r="239" spans="125:126" x14ac:dyDescent="0.25">
      <c r="DU239" s="26"/>
      <c r="DV239" s="21"/>
    </row>
    <row r="240" spans="125:126" x14ac:dyDescent="0.25">
      <c r="DU240" s="26"/>
      <c r="DV240" s="21"/>
    </row>
    <row r="241" spans="125:128" x14ac:dyDescent="0.25">
      <c r="DU241" s="26"/>
      <c r="DV241" s="21"/>
    </row>
    <row r="242" spans="125:128" x14ac:dyDescent="0.25">
      <c r="DU242" s="26"/>
      <c r="DV242" s="21"/>
    </row>
    <row r="243" spans="125:128" x14ac:dyDescent="0.25">
      <c r="DU243" s="26"/>
      <c r="DV243" s="21"/>
    </row>
    <row r="244" spans="125:128" x14ac:dyDescent="0.25">
      <c r="DU244" s="26"/>
      <c r="DV244" s="21"/>
    </row>
    <row r="245" spans="125:128" x14ac:dyDescent="0.25">
      <c r="DU245" s="26"/>
      <c r="DV245" s="21"/>
    </row>
    <row r="246" spans="125:128" x14ac:dyDescent="0.25">
      <c r="DU246" s="26"/>
      <c r="DV246" s="21"/>
    </row>
    <row r="247" spans="125:128" x14ac:dyDescent="0.25">
      <c r="DU247" s="26"/>
      <c r="DV247" s="21"/>
    </row>
    <row r="248" spans="125:128" x14ac:dyDescent="0.25">
      <c r="DU248" s="23"/>
      <c r="DV248" s="21"/>
      <c r="DW248" s="23"/>
      <c r="DX248" s="23"/>
    </row>
    <row r="249" spans="125:128" x14ac:dyDescent="0.25">
      <c r="DU249" s="23"/>
      <c r="DV249" s="23"/>
      <c r="DW249" s="23"/>
      <c r="DX249" s="23"/>
    </row>
    <row r="250" spans="125:128" x14ac:dyDescent="0.25">
      <c r="DU250" s="23"/>
      <c r="DV250" s="23"/>
      <c r="DW250" s="23"/>
      <c r="DX250" s="23"/>
    </row>
    <row r="251" spans="125:128" x14ac:dyDescent="0.25">
      <c r="DU251" s="23"/>
      <c r="DV251" s="23"/>
      <c r="DW251" s="23"/>
      <c r="DX251" s="23"/>
    </row>
    <row r="252" spans="125:128" x14ac:dyDescent="0.25">
      <c r="DU252" s="23"/>
      <c r="DV252" s="23"/>
      <c r="DW252" s="23"/>
      <c r="DX252" s="23"/>
    </row>
    <row r="253" spans="125:128" x14ac:dyDescent="0.25">
      <c r="DU253" s="23"/>
      <c r="DV253" s="23"/>
      <c r="DW253" s="23"/>
      <c r="DX253" s="23"/>
    </row>
    <row r="254" spans="125:128" x14ac:dyDescent="0.25">
      <c r="DU254" s="23"/>
      <c r="DV254" s="23"/>
      <c r="DW254" s="23"/>
      <c r="DX254" s="23"/>
    </row>
    <row r="255" spans="125:128" x14ac:dyDescent="0.25">
      <c r="DU255" s="23"/>
      <c r="DV255" s="23"/>
      <c r="DW255" s="23"/>
      <c r="DX255" s="23"/>
    </row>
    <row r="256" spans="125:128" x14ac:dyDescent="0.25">
      <c r="DU256" s="23"/>
      <c r="DV256" s="23"/>
      <c r="DW256" s="23"/>
      <c r="DX256" s="23"/>
    </row>
    <row r="257" spans="125:128" x14ac:dyDescent="0.25">
      <c r="DU257" s="23"/>
      <c r="DV257" s="23"/>
      <c r="DW257" s="23"/>
      <c r="DX257" s="23"/>
    </row>
    <row r="258" spans="125:128" x14ac:dyDescent="0.25">
      <c r="DU258" s="23"/>
      <c r="DV258" s="23"/>
      <c r="DW258" s="23"/>
      <c r="DX258" s="23"/>
    </row>
    <row r="259" spans="125:128" x14ac:dyDescent="0.25">
      <c r="DU259" s="27"/>
      <c r="DV259" s="23"/>
    </row>
    <row r="260" spans="125:128" x14ac:dyDescent="0.25">
      <c r="DU260" s="27"/>
      <c r="DV260" s="21"/>
    </row>
    <row r="261" spans="125:128" x14ac:dyDescent="0.25">
      <c r="DU261" s="27"/>
      <c r="DV261" s="21"/>
    </row>
    <row r="262" spans="125:128" x14ac:dyDescent="0.25">
      <c r="DU262" s="27"/>
      <c r="DV262" s="21"/>
    </row>
    <row r="263" spans="125:128" x14ac:dyDescent="0.25">
      <c r="DU263" s="27"/>
      <c r="DV263" s="21"/>
    </row>
    <row r="264" spans="125:128" x14ac:dyDescent="0.25">
      <c r="DU264" s="27"/>
      <c r="DV264" s="21"/>
    </row>
    <row r="265" spans="125:128" x14ac:dyDescent="0.25">
      <c r="DU265" s="27"/>
      <c r="DV265" s="21"/>
    </row>
    <row r="266" spans="125:128" x14ac:dyDescent="0.25">
      <c r="DU266" s="27"/>
      <c r="DV266" s="21"/>
    </row>
    <row r="267" spans="125:128" x14ac:dyDescent="0.25">
      <c r="DU267" s="27"/>
      <c r="DV267" s="21"/>
    </row>
    <row r="268" spans="125:128" x14ac:dyDescent="0.25">
      <c r="DU268" s="27"/>
      <c r="DV268" s="21"/>
    </row>
    <row r="269" spans="125:128" x14ac:dyDescent="0.25">
      <c r="DU269" s="27"/>
      <c r="DV269" s="21"/>
    </row>
    <row r="270" spans="125:128" x14ac:dyDescent="0.25">
      <c r="DU270" s="27"/>
      <c r="DV270" s="21"/>
    </row>
    <row r="271" spans="125:128" x14ac:dyDescent="0.25">
      <c r="DU271" s="27"/>
      <c r="DV271" s="21"/>
    </row>
    <row r="272" spans="125:128" x14ac:dyDescent="0.25">
      <c r="DU272" s="27"/>
      <c r="DV272" s="21"/>
    </row>
    <row r="273" spans="125:126" x14ac:dyDescent="0.25">
      <c r="DU273" s="27"/>
      <c r="DV273" s="21"/>
    </row>
    <row r="274" spans="125:126" x14ac:dyDescent="0.25">
      <c r="DU274" s="27"/>
      <c r="DV274" s="21"/>
    </row>
    <row r="275" spans="125:126" x14ac:dyDescent="0.25">
      <c r="DU275" s="27"/>
      <c r="DV275" s="21"/>
    </row>
    <row r="276" spans="125:126" x14ac:dyDescent="0.25">
      <c r="DU276" s="27"/>
      <c r="DV276" s="21"/>
    </row>
    <row r="277" spans="125:126" x14ac:dyDescent="0.25">
      <c r="DU277" s="27"/>
      <c r="DV277" s="21"/>
    </row>
    <row r="278" spans="125:126" x14ac:dyDescent="0.25">
      <c r="DU278" s="27"/>
      <c r="DV278" s="21"/>
    </row>
    <row r="279" spans="125:126" x14ac:dyDescent="0.25">
      <c r="DU279" s="27"/>
      <c r="DV279" s="21"/>
    </row>
    <row r="280" spans="125:126" x14ac:dyDescent="0.25">
      <c r="DU280" s="27"/>
      <c r="DV280" s="21"/>
    </row>
    <row r="281" spans="125:126" x14ac:dyDescent="0.25">
      <c r="DU281" s="27"/>
      <c r="DV281" s="21"/>
    </row>
    <row r="282" spans="125:126" x14ac:dyDescent="0.25">
      <c r="DU282" s="27"/>
      <c r="DV282" s="21"/>
    </row>
    <row r="283" spans="125:126" x14ac:dyDescent="0.25">
      <c r="DU283" s="27"/>
      <c r="DV283" s="21"/>
    </row>
    <row r="284" spans="125:126" x14ac:dyDescent="0.25">
      <c r="DU284" s="27"/>
      <c r="DV284" s="21"/>
    </row>
    <row r="285" spans="125:126" x14ac:dyDescent="0.25">
      <c r="DU285" s="27"/>
      <c r="DV285" s="21"/>
    </row>
    <row r="286" spans="125:126" x14ac:dyDescent="0.25">
      <c r="DU286" s="27"/>
      <c r="DV286" s="21"/>
    </row>
    <row r="287" spans="125:126" x14ac:dyDescent="0.25">
      <c r="DU287" s="26"/>
      <c r="DV287" s="21"/>
    </row>
    <row r="288" spans="125:126" x14ac:dyDescent="0.25">
      <c r="DU288" s="26"/>
      <c r="DV288" s="21"/>
    </row>
    <row r="289" spans="125:128" x14ac:dyDescent="0.25">
      <c r="DU289" s="26"/>
      <c r="DV289" s="21"/>
    </row>
    <row r="290" spans="125:128" x14ac:dyDescent="0.25">
      <c r="DU290" s="26"/>
      <c r="DV290" s="21"/>
    </row>
    <row r="291" spans="125:128" x14ac:dyDescent="0.25">
      <c r="DU291" s="26"/>
      <c r="DV291" s="21"/>
    </row>
    <row r="292" spans="125:128" x14ac:dyDescent="0.25">
      <c r="DU292" s="26"/>
      <c r="DV292" s="21"/>
    </row>
    <row r="293" spans="125:128" x14ac:dyDescent="0.25">
      <c r="DU293" s="27"/>
      <c r="DV293" s="21"/>
    </row>
    <row r="294" spans="125:128" x14ac:dyDescent="0.25">
      <c r="DU294" s="27"/>
      <c r="DV294" s="21"/>
    </row>
    <row r="295" spans="125:128" x14ac:dyDescent="0.25">
      <c r="DU295" s="27"/>
      <c r="DV295" s="21"/>
    </row>
    <row r="296" spans="125:128" x14ac:dyDescent="0.25">
      <c r="DU296" s="27"/>
      <c r="DV296" s="21"/>
    </row>
    <row r="297" spans="125:128" x14ac:dyDescent="0.25">
      <c r="DU297" s="26"/>
      <c r="DV297" s="21"/>
    </row>
    <row r="298" spans="125:128" x14ac:dyDescent="0.25">
      <c r="DU298" s="23"/>
      <c r="DV298" s="21"/>
      <c r="DW298" s="23"/>
      <c r="DX298" s="23"/>
    </row>
    <row r="299" spans="125:128" x14ac:dyDescent="0.25">
      <c r="DU299" s="23"/>
      <c r="DV299" s="23"/>
      <c r="DW299" s="23"/>
      <c r="DX299" s="23"/>
    </row>
    <row r="300" spans="125:128" x14ac:dyDescent="0.25">
      <c r="DU300" s="23"/>
      <c r="DV300" s="23"/>
      <c r="DW300" s="23"/>
      <c r="DX300" s="23"/>
    </row>
    <row r="301" spans="125:128" x14ac:dyDescent="0.25">
      <c r="DU301" s="23"/>
      <c r="DV301" s="23"/>
      <c r="DW301" s="23"/>
      <c r="DX301" s="23"/>
    </row>
    <row r="302" spans="125:128" x14ac:dyDescent="0.25">
      <c r="DU302" s="23"/>
      <c r="DV302" s="23"/>
      <c r="DW302" s="23"/>
      <c r="DX302" s="23"/>
    </row>
    <row r="303" spans="125:128" x14ac:dyDescent="0.25">
      <c r="DU303" s="23"/>
      <c r="DV303" s="23"/>
      <c r="DW303" s="23"/>
      <c r="DX303" s="23"/>
    </row>
    <row r="304" spans="125:128" x14ac:dyDescent="0.25">
      <c r="DU304" s="23"/>
      <c r="DV304" s="23"/>
      <c r="DW304" s="23"/>
      <c r="DX304" s="23"/>
    </row>
    <row r="305" spans="125:128" x14ac:dyDescent="0.25">
      <c r="DU305" s="28"/>
      <c r="DV305" s="23"/>
    </row>
    <row r="306" spans="125:128" x14ac:dyDescent="0.25">
      <c r="DU306" s="28"/>
      <c r="DV306" s="21"/>
    </row>
    <row r="307" spans="125:128" x14ac:dyDescent="0.25">
      <c r="DU307" s="28"/>
      <c r="DV307" s="21"/>
    </row>
    <row r="308" spans="125:128" x14ac:dyDescent="0.25">
      <c r="DU308" s="28"/>
      <c r="DV308" s="21"/>
    </row>
    <row r="309" spans="125:128" x14ac:dyDescent="0.25">
      <c r="DU309" s="28"/>
      <c r="DV309" s="21"/>
    </row>
    <row r="310" spans="125:128" x14ac:dyDescent="0.25">
      <c r="DU310" s="28"/>
      <c r="DV310" s="21"/>
    </row>
    <row r="311" spans="125:128" x14ac:dyDescent="0.25">
      <c r="DU311" s="28"/>
      <c r="DV311" s="21"/>
    </row>
    <row r="312" spans="125:128" x14ac:dyDescent="0.25">
      <c r="DU312" s="28"/>
      <c r="DV312" s="21"/>
    </row>
    <row r="313" spans="125:128" x14ac:dyDescent="0.25">
      <c r="DU313" s="28"/>
      <c r="DV313" s="21"/>
    </row>
    <row r="314" spans="125:128" x14ac:dyDescent="0.25">
      <c r="DU314" s="28"/>
      <c r="DV314" s="21"/>
    </row>
    <row r="315" spans="125:128" x14ac:dyDescent="0.25">
      <c r="DU315" s="28"/>
      <c r="DV315" s="21"/>
    </row>
    <row r="316" spans="125:128" x14ac:dyDescent="0.25">
      <c r="DU316" s="28"/>
      <c r="DV316" s="21"/>
    </row>
    <row r="317" spans="125:128" x14ac:dyDescent="0.25">
      <c r="DU317" s="28"/>
      <c r="DV317" s="21"/>
    </row>
    <row r="318" spans="125:128" x14ac:dyDescent="0.25">
      <c r="DU318" s="23"/>
      <c r="DV318" s="21"/>
      <c r="DW318" s="23"/>
      <c r="DX318" s="23"/>
    </row>
    <row r="319" spans="125:128" x14ac:dyDescent="0.25">
      <c r="DU319" s="23"/>
      <c r="DV319" s="23"/>
      <c r="DW319" s="23"/>
      <c r="DX319" s="23"/>
    </row>
    <row r="320" spans="125:128" x14ac:dyDescent="0.25">
      <c r="DU320" s="23"/>
      <c r="DV320" s="23"/>
      <c r="DW320" s="23"/>
      <c r="DX320" s="23"/>
    </row>
    <row r="321" spans="125:126" x14ac:dyDescent="0.25">
      <c r="DU321" s="27"/>
      <c r="DV321" s="23"/>
    </row>
    <row r="322" spans="125:126" x14ac:dyDescent="0.25">
      <c r="DU322" s="27"/>
      <c r="DV322" s="21"/>
    </row>
    <row r="323" spans="125:126" x14ac:dyDescent="0.25">
      <c r="DU323" s="27"/>
      <c r="DV323" s="21"/>
    </row>
    <row r="324" spans="125:126" x14ac:dyDescent="0.25">
      <c r="DU324" s="27"/>
      <c r="DV324" s="21"/>
    </row>
    <row r="325" spans="125:126" x14ac:dyDescent="0.25">
      <c r="DU325" s="27"/>
      <c r="DV325" s="21"/>
    </row>
    <row r="326" spans="125:126" x14ac:dyDescent="0.25">
      <c r="DU326" s="27"/>
      <c r="DV326" s="21"/>
    </row>
    <row r="327" spans="125:126" x14ac:dyDescent="0.25">
      <c r="DU327" s="27"/>
      <c r="DV327" s="21"/>
    </row>
    <row r="328" spans="125:126" x14ac:dyDescent="0.25">
      <c r="DU328" s="27"/>
      <c r="DV328" s="21"/>
    </row>
    <row r="329" spans="125:126" x14ac:dyDescent="0.25">
      <c r="DU329" s="27"/>
      <c r="DV329" s="21"/>
    </row>
    <row r="330" spans="125:126" x14ac:dyDescent="0.25">
      <c r="DU330" s="27"/>
      <c r="DV330" s="21"/>
    </row>
    <row r="331" spans="125:126" x14ac:dyDescent="0.25">
      <c r="DU331" s="27"/>
      <c r="DV331" s="21"/>
    </row>
    <row r="332" spans="125:126" x14ac:dyDescent="0.25">
      <c r="DU332" s="27"/>
      <c r="DV332" s="21"/>
    </row>
    <row r="333" spans="125:126" x14ac:dyDescent="0.25">
      <c r="DU333" s="27"/>
      <c r="DV333" s="21"/>
    </row>
    <row r="334" spans="125:126" x14ac:dyDescent="0.25">
      <c r="DU334" s="27"/>
      <c r="DV334" s="21"/>
    </row>
    <row r="335" spans="125:126" x14ac:dyDescent="0.25">
      <c r="DU335" s="27"/>
      <c r="DV335" s="21"/>
    </row>
    <row r="336" spans="125:126" x14ac:dyDescent="0.25">
      <c r="DU336" s="27"/>
      <c r="DV336" s="21"/>
    </row>
    <row r="337" spans="125:126" x14ac:dyDescent="0.25">
      <c r="DU337" s="27"/>
      <c r="DV337" s="21"/>
    </row>
    <row r="338" spans="125:126" x14ac:dyDescent="0.25">
      <c r="DU338" s="27"/>
      <c r="DV338" s="21"/>
    </row>
    <row r="339" spans="125:126" x14ac:dyDescent="0.25">
      <c r="DU339" s="27"/>
      <c r="DV339" s="21"/>
    </row>
    <row r="340" spans="125:126" x14ac:dyDescent="0.25">
      <c r="DU340" s="27"/>
      <c r="DV340" s="21"/>
    </row>
    <row r="341" spans="125:126" x14ac:dyDescent="0.25">
      <c r="DU341" s="27"/>
      <c r="DV341" s="21"/>
    </row>
    <row r="342" spans="125:126" x14ac:dyDescent="0.25">
      <c r="DU342" s="27"/>
      <c r="DV342" s="21"/>
    </row>
    <row r="343" spans="125:126" x14ac:dyDescent="0.25">
      <c r="DU343" s="27"/>
      <c r="DV343" s="21"/>
    </row>
    <row r="344" spans="125:126" x14ac:dyDescent="0.25">
      <c r="DU344" s="27"/>
      <c r="DV344" s="21"/>
    </row>
    <row r="345" spans="125:126" x14ac:dyDescent="0.25">
      <c r="DU345" s="27"/>
      <c r="DV345" s="21"/>
    </row>
    <row r="346" spans="125:126" x14ac:dyDescent="0.25">
      <c r="DU346" s="27"/>
      <c r="DV346" s="21"/>
    </row>
    <row r="347" spans="125:126" x14ac:dyDescent="0.25">
      <c r="DU347" s="27"/>
      <c r="DV347" s="21"/>
    </row>
    <row r="348" spans="125:126" x14ac:dyDescent="0.25">
      <c r="DU348" s="27"/>
      <c r="DV348" s="21"/>
    </row>
    <row r="349" spans="125:126" x14ac:dyDescent="0.25">
      <c r="DU349" s="27"/>
      <c r="DV349" s="21"/>
    </row>
    <row r="350" spans="125:126" x14ac:dyDescent="0.25">
      <c r="DU350" s="27"/>
      <c r="DV350" s="21"/>
    </row>
    <row r="351" spans="125:126" x14ac:dyDescent="0.25">
      <c r="DU351" s="27"/>
      <c r="DV351" s="21"/>
    </row>
    <row r="352" spans="125:126" x14ac:dyDescent="0.25">
      <c r="DU352" s="27"/>
      <c r="DV352" s="21"/>
    </row>
    <row r="353" spans="125:126" x14ac:dyDescent="0.25">
      <c r="DU353" s="27"/>
      <c r="DV353" s="21"/>
    </row>
    <row r="354" spans="125:126" x14ac:dyDescent="0.25">
      <c r="DU354" s="27"/>
      <c r="DV354" s="21"/>
    </row>
    <row r="355" spans="125:126" x14ac:dyDescent="0.25">
      <c r="DU355" s="27"/>
      <c r="DV355" s="21"/>
    </row>
    <row r="356" spans="125:126" x14ac:dyDescent="0.25">
      <c r="DU356" s="27"/>
      <c r="DV356" s="21"/>
    </row>
    <row r="357" spans="125:126" x14ac:dyDescent="0.25">
      <c r="DU357" s="27"/>
      <c r="DV357" s="21"/>
    </row>
    <row r="358" spans="125:126" x14ac:dyDescent="0.25">
      <c r="DU358" s="27"/>
      <c r="DV358" s="21"/>
    </row>
    <row r="359" spans="125:126" x14ac:dyDescent="0.25">
      <c r="DU359" s="27"/>
      <c r="DV359" s="21"/>
    </row>
    <row r="360" spans="125:126" x14ac:dyDescent="0.25">
      <c r="DU360" s="27"/>
      <c r="DV360" s="21"/>
    </row>
    <row r="361" spans="125:126" x14ac:dyDescent="0.25">
      <c r="DU361" s="27"/>
      <c r="DV361" s="21"/>
    </row>
    <row r="362" spans="125:126" x14ac:dyDescent="0.25">
      <c r="DU362" s="27"/>
      <c r="DV362" s="21"/>
    </row>
    <row r="363" spans="125:126" x14ac:dyDescent="0.25">
      <c r="DU363" s="27"/>
      <c r="DV363" s="21"/>
    </row>
    <row r="364" spans="125:126" x14ac:dyDescent="0.25">
      <c r="DU364" s="27"/>
      <c r="DV364" s="21"/>
    </row>
    <row r="365" spans="125:126" x14ac:dyDescent="0.25">
      <c r="DU365" s="27"/>
      <c r="DV365" s="21"/>
    </row>
    <row r="366" spans="125:126" x14ac:dyDescent="0.25">
      <c r="DU366" s="27"/>
      <c r="DV366" s="21"/>
    </row>
    <row r="367" spans="125:126" x14ac:dyDescent="0.25">
      <c r="DU367" s="27"/>
      <c r="DV367" s="21"/>
    </row>
    <row r="368" spans="125:126" x14ac:dyDescent="0.25">
      <c r="DU368" s="27"/>
      <c r="DV368" s="21"/>
    </row>
    <row r="369" spans="125:128" x14ac:dyDescent="0.25">
      <c r="DU369" s="27"/>
      <c r="DV369" s="21"/>
    </row>
    <row r="370" spans="125:128" x14ac:dyDescent="0.25">
      <c r="DU370" s="27"/>
      <c r="DV370" s="21"/>
    </row>
    <row r="371" spans="125:128" x14ac:dyDescent="0.25">
      <c r="DU371" s="27"/>
      <c r="DV371" s="21"/>
    </row>
    <row r="372" spans="125:128" x14ac:dyDescent="0.25">
      <c r="DU372" s="23"/>
      <c r="DV372" s="21"/>
      <c r="DW372" s="23"/>
      <c r="DX372" s="23"/>
    </row>
    <row r="373" spans="125:128" x14ac:dyDescent="0.25">
      <c r="DU373" s="23"/>
      <c r="DV373" s="23"/>
      <c r="DW373" s="23"/>
      <c r="DX373" s="23"/>
    </row>
    <row r="374" spans="125:128" x14ac:dyDescent="0.25">
      <c r="DU374" s="23"/>
      <c r="DV374" s="23"/>
      <c r="DW374" s="23"/>
      <c r="DX374" s="23"/>
    </row>
    <row r="375" spans="125:128" x14ac:dyDescent="0.25">
      <c r="DU375" s="23"/>
      <c r="DV375" s="23"/>
      <c r="DW375" s="23"/>
      <c r="DX375" s="23"/>
    </row>
    <row r="376" spans="125:128" x14ac:dyDescent="0.25">
      <c r="DU376" s="23"/>
      <c r="DV376" s="23"/>
      <c r="DW376" s="23"/>
      <c r="DX376" s="23"/>
    </row>
    <row r="377" spans="125:128" x14ac:dyDescent="0.25">
      <c r="DU377" s="23"/>
      <c r="DV377" s="23"/>
      <c r="DW377" s="23"/>
      <c r="DX377" s="23"/>
    </row>
    <row r="378" spans="125:128" x14ac:dyDescent="0.25">
      <c r="DU378" s="23"/>
      <c r="DV378" s="23"/>
      <c r="DW378" s="23"/>
      <c r="DX378" s="23"/>
    </row>
    <row r="379" spans="125:128" x14ac:dyDescent="0.25">
      <c r="DU379" s="23"/>
      <c r="DV379" s="23"/>
      <c r="DW379" s="23"/>
      <c r="DX379" s="23"/>
    </row>
    <row r="380" spans="125:128" x14ac:dyDescent="0.25">
      <c r="DU380" s="23"/>
      <c r="DV380" s="23"/>
      <c r="DW380" s="23"/>
      <c r="DX380" s="23"/>
    </row>
    <row r="381" spans="125:128" x14ac:dyDescent="0.25">
      <c r="DU381" s="23"/>
      <c r="DV381" s="23"/>
      <c r="DW381" s="23"/>
      <c r="DX381" s="23"/>
    </row>
    <row r="382" spans="125:128" x14ac:dyDescent="0.25">
      <c r="DU382" s="23"/>
      <c r="DV382" s="23"/>
      <c r="DW382" s="23"/>
      <c r="DX382" s="23"/>
    </row>
    <row r="383" spans="125:128" x14ac:dyDescent="0.25">
      <c r="DU383" s="23"/>
      <c r="DV383" s="23"/>
      <c r="DW383" s="23"/>
      <c r="DX383" s="23"/>
    </row>
    <row r="384" spans="125:128" x14ac:dyDescent="0.25">
      <c r="DU384" s="27"/>
      <c r="DV384" s="23"/>
    </row>
    <row r="385" spans="125:126" x14ac:dyDescent="0.25">
      <c r="DU385" s="27"/>
      <c r="DV385" s="21"/>
    </row>
    <row r="386" spans="125:126" x14ac:dyDescent="0.25">
      <c r="DU386" s="27"/>
      <c r="DV386" s="21"/>
    </row>
    <row r="387" spans="125:126" x14ac:dyDescent="0.25">
      <c r="DU387" s="27"/>
      <c r="DV387" s="21"/>
    </row>
    <row r="388" spans="125:126" x14ac:dyDescent="0.25">
      <c r="DU388" s="27"/>
      <c r="DV388" s="21"/>
    </row>
    <row r="389" spans="125:126" x14ac:dyDescent="0.25">
      <c r="DU389" s="27"/>
      <c r="DV389" s="21"/>
    </row>
    <row r="390" spans="125:126" x14ac:dyDescent="0.25">
      <c r="DU390" s="27"/>
      <c r="DV390" s="21"/>
    </row>
    <row r="391" spans="125:126" x14ac:dyDescent="0.25">
      <c r="DU391" s="27"/>
      <c r="DV391" s="21"/>
    </row>
    <row r="392" spans="125:126" x14ac:dyDescent="0.25">
      <c r="DU392" s="27"/>
      <c r="DV392" s="21"/>
    </row>
    <row r="393" spans="125:126" x14ac:dyDescent="0.25">
      <c r="DU393" s="27"/>
      <c r="DV393" s="21"/>
    </row>
    <row r="394" spans="125:126" x14ac:dyDescent="0.25">
      <c r="DU394" s="27"/>
      <c r="DV394" s="21"/>
    </row>
    <row r="395" spans="125:126" x14ac:dyDescent="0.25">
      <c r="DU395" s="27"/>
      <c r="DV395" s="21"/>
    </row>
    <row r="396" spans="125:126" x14ac:dyDescent="0.25">
      <c r="DU396" s="27"/>
      <c r="DV396" s="21"/>
    </row>
    <row r="397" spans="125:126" x14ac:dyDescent="0.25">
      <c r="DU397" s="27"/>
      <c r="DV397" s="21"/>
    </row>
    <row r="398" spans="125:126" x14ac:dyDescent="0.25">
      <c r="DU398" s="27"/>
      <c r="DV398" s="21"/>
    </row>
    <row r="399" spans="125:126" x14ac:dyDescent="0.25">
      <c r="DU399" s="27"/>
      <c r="DV399" s="21"/>
    </row>
    <row r="400" spans="125:126" x14ac:dyDescent="0.25">
      <c r="DU400" s="27"/>
      <c r="DV400" s="21"/>
    </row>
    <row r="401" spans="125:126" x14ac:dyDescent="0.25">
      <c r="DU401" s="27"/>
      <c r="DV401" s="21"/>
    </row>
    <row r="402" spans="125:126" x14ac:dyDescent="0.25">
      <c r="DU402" s="27"/>
      <c r="DV402" s="21"/>
    </row>
    <row r="403" spans="125:126" x14ac:dyDescent="0.25">
      <c r="DU403" s="27"/>
      <c r="DV403" s="21"/>
    </row>
    <row r="404" spans="125:126" x14ac:dyDescent="0.25">
      <c r="DU404" s="27"/>
      <c r="DV404" s="21"/>
    </row>
    <row r="405" spans="125:126" x14ac:dyDescent="0.25">
      <c r="DU405" s="27"/>
      <c r="DV405" s="21"/>
    </row>
    <row r="406" spans="125:126" x14ac:dyDescent="0.25">
      <c r="DU406" s="27"/>
      <c r="DV406" s="21"/>
    </row>
    <row r="407" spans="125:126" x14ac:dyDescent="0.25">
      <c r="DU407" s="29"/>
      <c r="DV407" s="21"/>
    </row>
    <row r="408" spans="125:126" x14ac:dyDescent="0.25">
      <c r="DU408" s="27"/>
      <c r="DV408" s="21"/>
    </row>
    <row r="409" spans="125:126" x14ac:dyDescent="0.25">
      <c r="DU409" s="27"/>
      <c r="DV409" s="21"/>
    </row>
    <row r="410" spans="125:126" x14ac:dyDescent="0.25">
      <c r="DU410" s="27"/>
      <c r="DV410" s="21"/>
    </row>
    <row r="411" spans="125:126" x14ac:dyDescent="0.25">
      <c r="DU411" s="27"/>
      <c r="DV411" s="21"/>
    </row>
    <row r="412" spans="125:126" x14ac:dyDescent="0.25">
      <c r="DU412" s="27"/>
      <c r="DV412" s="21"/>
    </row>
    <row r="413" spans="125:126" x14ac:dyDescent="0.25">
      <c r="DU413" s="27"/>
      <c r="DV413" s="21"/>
    </row>
    <row r="414" spans="125:126" x14ac:dyDescent="0.25">
      <c r="DU414" s="27"/>
      <c r="DV414" s="21"/>
    </row>
    <row r="415" spans="125:126" x14ac:dyDescent="0.25">
      <c r="DU415" s="27"/>
      <c r="DV415" s="21"/>
    </row>
    <row r="416" spans="125:126" x14ac:dyDescent="0.25">
      <c r="DU416" s="27"/>
      <c r="DV416" s="21"/>
    </row>
    <row r="417" spans="125:126" x14ac:dyDescent="0.25">
      <c r="DU417" s="27"/>
      <c r="DV417" s="21"/>
    </row>
    <row r="418" spans="125:126" x14ac:dyDescent="0.25">
      <c r="DU418" s="27"/>
      <c r="DV418" s="21"/>
    </row>
    <row r="419" spans="125:126" x14ac:dyDescent="0.25">
      <c r="DU419" s="27"/>
      <c r="DV419" s="21"/>
    </row>
    <row r="420" spans="125:126" x14ac:dyDescent="0.25">
      <c r="DU420" s="27"/>
      <c r="DV420" s="21"/>
    </row>
    <row r="421" spans="125:126" x14ac:dyDescent="0.25">
      <c r="DU421" s="27"/>
      <c r="DV421" s="21"/>
    </row>
    <row r="422" spans="125:126" x14ac:dyDescent="0.25">
      <c r="DU422" s="27"/>
      <c r="DV422" s="21"/>
    </row>
    <row r="423" spans="125:126" x14ac:dyDescent="0.25">
      <c r="DU423" s="27"/>
      <c r="DV423" s="21"/>
    </row>
    <row r="424" spans="125:126" x14ac:dyDescent="0.25">
      <c r="DU424" s="30"/>
      <c r="DV424" s="21"/>
    </row>
    <row r="425" spans="125:126" x14ac:dyDescent="0.25">
      <c r="DU425" s="30"/>
      <c r="DV425" s="31"/>
    </row>
    <row r="426" spans="125:126" x14ac:dyDescent="0.25">
      <c r="DU426" s="30"/>
      <c r="DV426" s="31"/>
    </row>
    <row r="427" spans="125:126" x14ac:dyDescent="0.25">
      <c r="DU427" s="30"/>
      <c r="DV427" s="31"/>
    </row>
    <row r="428" spans="125:126" x14ac:dyDescent="0.25">
      <c r="DU428" s="30"/>
      <c r="DV428" s="31"/>
    </row>
    <row r="429" spans="125:126" x14ac:dyDescent="0.25">
      <c r="DU429" s="30"/>
      <c r="DV429" s="31"/>
    </row>
    <row r="430" spans="125:126" x14ac:dyDescent="0.25">
      <c r="DU430" s="30"/>
      <c r="DV430" s="31"/>
    </row>
    <row r="431" spans="125:126" x14ac:dyDescent="0.25">
      <c r="DU431" s="30"/>
      <c r="DV431" s="31"/>
    </row>
    <row r="432" spans="125:126" x14ac:dyDescent="0.25">
      <c r="DU432" s="30"/>
      <c r="DV432" s="31"/>
    </row>
    <row r="433" spans="125:126" x14ac:dyDescent="0.25">
      <c r="DU433" s="30"/>
      <c r="DV433" s="31"/>
    </row>
    <row r="434" spans="125:126" x14ac:dyDescent="0.25">
      <c r="DU434" s="30"/>
      <c r="DV434" s="31"/>
    </row>
    <row r="435" spans="125:126" x14ac:dyDescent="0.25">
      <c r="DU435" s="30"/>
      <c r="DV435" s="31"/>
    </row>
    <row r="436" spans="125:126" x14ac:dyDescent="0.25">
      <c r="DU436" s="30"/>
      <c r="DV436" s="31"/>
    </row>
    <row r="437" spans="125:126" x14ac:dyDescent="0.25">
      <c r="DU437" s="30"/>
      <c r="DV437" s="31"/>
    </row>
    <row r="438" spans="125:126" x14ac:dyDescent="0.25">
      <c r="DU438" s="30"/>
      <c r="DV438" s="31"/>
    </row>
    <row r="439" spans="125:126" x14ac:dyDescent="0.25">
      <c r="DU439" s="32"/>
      <c r="DV439" s="31"/>
    </row>
    <row r="440" spans="125:126" x14ac:dyDescent="0.25">
      <c r="DU440" s="30"/>
      <c r="DV440" s="33"/>
    </row>
    <row r="441" spans="125:126" x14ac:dyDescent="0.25">
      <c r="DU441" s="30"/>
      <c r="DV441" s="31"/>
    </row>
    <row r="442" spans="125:126" x14ac:dyDescent="0.25">
      <c r="DU442" s="30"/>
      <c r="DV442" s="31"/>
    </row>
    <row r="443" spans="125:126" x14ac:dyDescent="0.25">
      <c r="DU443" s="30"/>
      <c r="DV443" s="31"/>
    </row>
    <row r="444" spans="125:126" x14ac:dyDescent="0.25">
      <c r="DU444" s="30"/>
      <c r="DV444" s="31"/>
    </row>
    <row r="445" spans="125:126" x14ac:dyDescent="0.25">
      <c r="DU445" s="30"/>
      <c r="DV445" s="31"/>
    </row>
    <row r="446" spans="125:126" x14ac:dyDescent="0.25">
      <c r="DU446" s="30"/>
      <c r="DV446" s="31"/>
    </row>
    <row r="447" spans="125:126" x14ac:dyDescent="0.25">
      <c r="DU447" s="32"/>
      <c r="DV447" s="31"/>
    </row>
    <row r="448" spans="125:126" x14ac:dyDescent="0.25">
      <c r="DU448" s="30"/>
      <c r="DV448" s="33"/>
    </row>
    <row r="449" spans="125:128" x14ac:dyDescent="0.25">
      <c r="DU449" s="30"/>
      <c r="DV449" s="31"/>
    </row>
    <row r="450" spans="125:128" x14ac:dyDescent="0.25">
      <c r="DU450" s="30"/>
      <c r="DV450" s="31"/>
    </row>
    <row r="451" spans="125:128" x14ac:dyDescent="0.25">
      <c r="DU451" s="30"/>
      <c r="DV451" s="31"/>
    </row>
    <row r="452" spans="125:128" x14ac:dyDescent="0.25">
      <c r="DU452" s="34"/>
      <c r="DV452" s="31"/>
      <c r="DW452" s="23"/>
      <c r="DX452" s="23"/>
    </row>
    <row r="453" spans="125:128" x14ac:dyDescent="0.25">
      <c r="DU453" s="34"/>
      <c r="DV453" s="34"/>
      <c r="DW453" s="23"/>
      <c r="DX453" s="23"/>
    </row>
    <row r="454" spans="125:128" x14ac:dyDescent="0.25">
      <c r="DU454" s="34"/>
      <c r="DV454" s="34"/>
      <c r="DW454" s="23"/>
      <c r="DX454" s="23"/>
    </row>
    <row r="455" spans="125:128" x14ac:dyDescent="0.25">
      <c r="DU455" s="34"/>
      <c r="DV455" s="34"/>
      <c r="DW455" s="23"/>
      <c r="DX455" s="23"/>
    </row>
    <row r="456" spans="125:128" x14ac:dyDescent="0.25">
      <c r="DU456" s="34"/>
      <c r="DV456" s="34"/>
      <c r="DW456" s="23"/>
      <c r="DX456" s="23"/>
    </row>
    <row r="457" spans="125:128" x14ac:dyDescent="0.25">
      <c r="DU457" s="34"/>
      <c r="DV457" s="34"/>
      <c r="DW457" s="23"/>
      <c r="DX457" s="23"/>
    </row>
    <row r="458" spans="125:128" x14ac:dyDescent="0.25">
      <c r="DU458" s="34"/>
      <c r="DV458" s="34"/>
      <c r="DW458" s="23"/>
      <c r="DX458" s="23"/>
    </row>
    <row r="459" spans="125:128" x14ac:dyDescent="0.25">
      <c r="DU459" s="34"/>
      <c r="DV459" s="34"/>
      <c r="DW459" s="23"/>
      <c r="DX459" s="23"/>
    </row>
    <row r="460" spans="125:128" x14ac:dyDescent="0.25">
      <c r="DU460" s="34"/>
      <c r="DV460" s="34"/>
      <c r="DW460" s="23"/>
      <c r="DX460" s="23"/>
    </row>
    <row r="461" spans="125:128" x14ac:dyDescent="0.25">
      <c r="DU461" s="34"/>
      <c r="DV461" s="34"/>
      <c r="DW461" s="23"/>
      <c r="DX461" s="23"/>
    </row>
    <row r="462" spans="125:128" x14ac:dyDescent="0.25">
      <c r="DU462" s="34"/>
      <c r="DV462" s="34"/>
      <c r="DW462" s="23"/>
      <c r="DX462" s="23"/>
    </row>
    <row r="463" spans="125:128" x14ac:dyDescent="0.25">
      <c r="DU463" s="34"/>
      <c r="DV463" s="34"/>
      <c r="DW463" s="23"/>
      <c r="DX463" s="23"/>
    </row>
    <row r="464" spans="125:128" x14ac:dyDescent="0.25">
      <c r="DU464" s="34"/>
      <c r="DV464" s="34"/>
      <c r="DW464" s="23"/>
      <c r="DX464" s="23"/>
    </row>
    <row r="465" spans="125:128" x14ac:dyDescent="0.25">
      <c r="DU465" s="34"/>
      <c r="DV465" s="34"/>
      <c r="DW465" s="23"/>
      <c r="DX465" s="23"/>
    </row>
    <row r="466" spans="125:128" x14ac:dyDescent="0.25">
      <c r="DU466" s="34"/>
      <c r="DV466" s="34"/>
      <c r="DW466" s="23"/>
      <c r="DX466" s="23"/>
    </row>
    <row r="467" spans="125:128" x14ac:dyDescent="0.25">
      <c r="DU467" s="34"/>
      <c r="DV467" s="34"/>
      <c r="DW467" s="23"/>
      <c r="DX467" s="23"/>
    </row>
    <row r="468" spans="125:128" x14ac:dyDescent="0.25">
      <c r="DU468" s="34"/>
      <c r="DV468" s="34"/>
      <c r="DW468" s="23"/>
      <c r="DX468" s="23"/>
    </row>
    <row r="469" spans="125:128" x14ac:dyDescent="0.25">
      <c r="DU469" s="35"/>
      <c r="DV469" s="34"/>
      <c r="DW469" s="23"/>
      <c r="DX469" s="23"/>
    </row>
    <row r="470" spans="125:128" x14ac:dyDescent="0.25">
      <c r="DU470" s="35"/>
      <c r="DV470" s="35"/>
      <c r="DW470" s="23"/>
      <c r="DX470" s="23"/>
    </row>
    <row r="471" spans="125:128" x14ac:dyDescent="0.25">
      <c r="DU471" s="35"/>
      <c r="DV471" s="35"/>
      <c r="DW471" s="23"/>
      <c r="DX471" s="23"/>
    </row>
    <row r="472" spans="125:128" x14ac:dyDescent="0.25">
      <c r="DU472" s="35"/>
      <c r="DV472" s="35"/>
      <c r="DW472" s="23"/>
      <c r="DX472" s="23"/>
    </row>
    <row r="473" spans="125:128" x14ac:dyDescent="0.25">
      <c r="DU473" s="35"/>
      <c r="DV473" s="35"/>
      <c r="DW473" s="23"/>
      <c r="DX473" s="23"/>
    </row>
    <row r="474" spans="125:128" x14ac:dyDescent="0.25">
      <c r="DU474" s="34"/>
      <c r="DV474" s="35"/>
      <c r="DW474" s="23"/>
      <c r="DX474" s="23"/>
    </row>
    <row r="475" spans="125:128" x14ac:dyDescent="0.25">
      <c r="DU475" s="34"/>
      <c r="DV475" s="34"/>
      <c r="DW475" s="23"/>
      <c r="DX475" s="23"/>
    </row>
    <row r="476" spans="125:128" x14ac:dyDescent="0.25">
      <c r="DU476" s="34"/>
      <c r="DV476" s="34"/>
      <c r="DW476" s="23"/>
      <c r="DX476" s="23"/>
    </row>
    <row r="477" spans="125:128" x14ac:dyDescent="0.25">
      <c r="DU477" s="34"/>
      <c r="DV477" s="34"/>
      <c r="DW477" s="23"/>
      <c r="DX477" s="23"/>
    </row>
    <row r="478" spans="125:128" x14ac:dyDescent="0.25">
      <c r="DU478" s="34"/>
      <c r="DV478" s="34"/>
      <c r="DW478" s="23"/>
      <c r="DX478" s="23"/>
    </row>
    <row r="479" spans="125:128" x14ac:dyDescent="0.25">
      <c r="DU479" s="27"/>
      <c r="DV479" s="34"/>
    </row>
    <row r="480" spans="125:128" x14ac:dyDescent="0.25">
      <c r="DU480" s="27"/>
      <c r="DV480" s="21"/>
    </row>
    <row r="481" spans="125:126" x14ac:dyDescent="0.25">
      <c r="DU481" s="27"/>
      <c r="DV481" s="21"/>
    </row>
    <row r="482" spans="125:126" x14ac:dyDescent="0.25">
      <c r="DU482" s="27"/>
      <c r="DV482" s="21"/>
    </row>
    <row r="483" spans="125:126" x14ac:dyDescent="0.25">
      <c r="DU483" s="27"/>
      <c r="DV483" s="21"/>
    </row>
    <row r="484" spans="125:126" x14ac:dyDescent="0.25">
      <c r="DU484" s="27"/>
      <c r="DV484" s="21"/>
    </row>
    <row r="485" spans="125:126" x14ac:dyDescent="0.25">
      <c r="DU485" s="27"/>
      <c r="DV485" s="21"/>
    </row>
    <row r="486" spans="125:126" x14ac:dyDescent="0.25">
      <c r="DU486" s="27"/>
      <c r="DV486" s="21"/>
    </row>
    <row r="487" spans="125:126" x14ac:dyDescent="0.25">
      <c r="DU487" s="27"/>
      <c r="DV487" s="21"/>
    </row>
    <row r="488" spans="125:126" x14ac:dyDescent="0.25">
      <c r="DU488" s="27"/>
      <c r="DV488" s="21"/>
    </row>
    <row r="489" spans="125:126" x14ac:dyDescent="0.25">
      <c r="DU489" s="27"/>
      <c r="DV489" s="21"/>
    </row>
    <row r="490" spans="125:126" x14ac:dyDescent="0.25">
      <c r="DU490" s="27"/>
      <c r="DV490" s="21"/>
    </row>
    <row r="491" spans="125:126" x14ac:dyDescent="0.25">
      <c r="DU491" s="27"/>
      <c r="DV491" s="21"/>
    </row>
    <row r="492" spans="125:126" x14ac:dyDescent="0.25">
      <c r="DU492" s="27"/>
      <c r="DV492" s="21"/>
    </row>
    <row r="493" spans="125:126" x14ac:dyDescent="0.25">
      <c r="DU493" s="27"/>
      <c r="DV493" s="21"/>
    </row>
    <row r="494" spans="125:126" x14ac:dyDescent="0.25">
      <c r="DU494" s="27"/>
      <c r="DV494" s="21"/>
    </row>
    <row r="495" spans="125:126" x14ac:dyDescent="0.25">
      <c r="DU495" s="27"/>
      <c r="DV495" s="21"/>
    </row>
    <row r="496" spans="125:126" x14ac:dyDescent="0.25">
      <c r="DU496" s="27"/>
      <c r="DV496" s="21"/>
    </row>
    <row r="497" spans="125:126" x14ac:dyDescent="0.25">
      <c r="DU497" s="27"/>
      <c r="DV497" s="21"/>
    </row>
    <row r="498" spans="125:126" x14ac:dyDescent="0.25">
      <c r="DU498" s="27"/>
      <c r="DV498" s="21"/>
    </row>
    <row r="499" spans="125:126" x14ac:dyDescent="0.25">
      <c r="DU499" s="27"/>
      <c r="DV499" s="21"/>
    </row>
    <row r="500" spans="125:126" x14ac:dyDescent="0.25">
      <c r="DU500" s="27"/>
      <c r="DV500" s="21"/>
    </row>
    <row r="501" spans="125:126" x14ac:dyDescent="0.25">
      <c r="DU501" s="27"/>
      <c r="DV501" s="21"/>
    </row>
    <row r="502" spans="125:126" x14ac:dyDescent="0.25">
      <c r="DU502" s="27"/>
      <c r="DV502" s="21"/>
    </row>
    <row r="503" spans="125:126" x14ac:dyDescent="0.25">
      <c r="DU503" s="27"/>
      <c r="DV503" s="21"/>
    </row>
    <row r="504" spans="125:126" x14ac:dyDescent="0.25">
      <c r="DU504" s="27"/>
      <c r="DV504" s="21"/>
    </row>
    <row r="505" spans="125:126" x14ac:dyDescent="0.25">
      <c r="DU505" s="27"/>
      <c r="DV505" s="21"/>
    </row>
    <row r="506" spans="125:126" x14ac:dyDescent="0.25">
      <c r="DU506" s="27"/>
      <c r="DV506" s="21"/>
    </row>
    <row r="507" spans="125:126" x14ac:dyDescent="0.25">
      <c r="DU507" s="27"/>
      <c r="DV507" s="21"/>
    </row>
    <row r="508" spans="125:126" x14ac:dyDescent="0.25">
      <c r="DU508" s="27"/>
      <c r="DV508" s="21"/>
    </row>
    <row r="509" spans="125:126" x14ac:dyDescent="0.25">
      <c r="DU509" s="27"/>
      <c r="DV509" s="21"/>
    </row>
    <row r="510" spans="125:126" x14ac:dyDescent="0.25">
      <c r="DU510" s="27"/>
      <c r="DV510" s="21"/>
    </row>
    <row r="511" spans="125:126" x14ac:dyDescent="0.25">
      <c r="DU511" s="27"/>
      <c r="DV511" s="21"/>
    </row>
    <row r="512" spans="125:126" x14ac:dyDescent="0.25">
      <c r="DU512" s="27"/>
      <c r="DV512" s="21"/>
    </row>
    <row r="513" spans="125:128" x14ac:dyDescent="0.25">
      <c r="DU513" s="27"/>
      <c r="DV513" s="21"/>
    </row>
    <row r="514" spans="125:128" x14ac:dyDescent="0.25">
      <c r="DU514" s="27"/>
      <c r="DV514" s="21"/>
    </row>
    <row r="515" spans="125:128" x14ac:dyDescent="0.25">
      <c r="DU515" s="27"/>
      <c r="DV515" s="21"/>
    </row>
    <row r="516" spans="125:128" x14ac:dyDescent="0.25">
      <c r="DU516" s="27"/>
      <c r="DV516" s="21"/>
    </row>
    <row r="517" spans="125:128" x14ac:dyDescent="0.25">
      <c r="DU517" s="27"/>
      <c r="DV517" s="21"/>
    </row>
    <row r="518" spans="125:128" x14ac:dyDescent="0.25">
      <c r="DU518" s="27"/>
      <c r="DV518" s="21"/>
    </row>
    <row r="519" spans="125:128" x14ac:dyDescent="0.25">
      <c r="DU519" s="23"/>
      <c r="DV519" s="21"/>
      <c r="DW519" s="23"/>
      <c r="DX519" s="23"/>
    </row>
    <row r="520" spans="125:128" x14ac:dyDescent="0.25">
      <c r="DU520" s="17"/>
      <c r="DV520" s="23"/>
    </row>
    <row r="521" spans="125:128" x14ac:dyDescent="0.25">
      <c r="DU521" s="27"/>
      <c r="DV521" s="21"/>
    </row>
    <row r="522" spans="125:128" x14ac:dyDescent="0.25">
      <c r="DU522" s="27"/>
      <c r="DV522" s="21"/>
    </row>
    <row r="523" spans="125:128" x14ac:dyDescent="0.25">
      <c r="DU523" s="27"/>
      <c r="DV523" s="21"/>
    </row>
    <row r="524" spans="125:128" x14ac:dyDescent="0.25">
      <c r="DU524" s="27"/>
      <c r="DV524" s="21"/>
    </row>
    <row r="525" spans="125:128" x14ac:dyDescent="0.25">
      <c r="DU525" s="27"/>
      <c r="DV525" s="21"/>
    </row>
    <row r="526" spans="125:128" x14ac:dyDescent="0.25">
      <c r="DU526" s="27"/>
      <c r="DV526" s="21"/>
    </row>
    <row r="527" spans="125:128" x14ac:dyDescent="0.25">
      <c r="DU527" s="27"/>
      <c r="DV527" s="21"/>
    </row>
    <row r="528" spans="125:128" x14ac:dyDescent="0.25">
      <c r="DU528" s="27"/>
      <c r="DV528" s="21"/>
    </row>
    <row r="529" spans="125:126" x14ac:dyDescent="0.25">
      <c r="DU529" s="27"/>
      <c r="DV529" s="21"/>
    </row>
    <row r="530" spans="125:126" x14ac:dyDescent="0.25">
      <c r="DU530" s="27"/>
      <c r="DV530" s="21"/>
    </row>
    <row r="531" spans="125:126" x14ac:dyDescent="0.25">
      <c r="DU531" s="27"/>
      <c r="DV531" s="21"/>
    </row>
    <row r="532" spans="125:126" x14ac:dyDescent="0.25">
      <c r="DU532" s="27"/>
      <c r="DV532" s="21"/>
    </row>
    <row r="533" spans="125:126" x14ac:dyDescent="0.25">
      <c r="DU533" s="27"/>
      <c r="DV533" s="21"/>
    </row>
    <row r="534" spans="125:126" x14ac:dyDescent="0.25">
      <c r="DU534" s="27"/>
      <c r="DV534" s="21"/>
    </row>
    <row r="535" spans="125:126" x14ac:dyDescent="0.25">
      <c r="DU535" s="27"/>
      <c r="DV535" s="21"/>
    </row>
    <row r="536" spans="125:126" x14ac:dyDescent="0.25">
      <c r="DU536" s="27"/>
      <c r="DV536" s="21"/>
    </row>
    <row r="537" spans="125:126" x14ac:dyDescent="0.25">
      <c r="DU537" s="27"/>
      <c r="DV537" s="21"/>
    </row>
    <row r="538" spans="125:126" x14ac:dyDescent="0.25">
      <c r="DU538" s="27"/>
      <c r="DV538" s="21"/>
    </row>
    <row r="539" spans="125:126" x14ac:dyDescent="0.25">
      <c r="DU539" s="27"/>
      <c r="DV539" s="21"/>
    </row>
    <row r="540" spans="125:126" x14ac:dyDescent="0.25">
      <c r="DU540" s="27"/>
      <c r="DV540" s="21"/>
    </row>
    <row r="541" spans="125:126" x14ac:dyDescent="0.25">
      <c r="DU541" s="27"/>
      <c r="DV541" s="21"/>
    </row>
    <row r="542" spans="125:126" x14ac:dyDescent="0.25">
      <c r="DU542" s="27"/>
      <c r="DV542" s="21"/>
    </row>
    <row r="543" spans="125:126" x14ac:dyDescent="0.25">
      <c r="DU543" s="27"/>
      <c r="DV543" s="21"/>
    </row>
    <row r="544" spans="125:126" x14ac:dyDescent="0.25">
      <c r="DU544" s="27"/>
      <c r="DV544" s="21"/>
    </row>
    <row r="545" spans="125:128" x14ac:dyDescent="0.25">
      <c r="DU545" s="27"/>
      <c r="DV545" s="21"/>
    </row>
    <row r="546" spans="125:128" x14ac:dyDescent="0.25">
      <c r="DU546" s="27"/>
      <c r="DV546" s="21"/>
    </row>
    <row r="547" spans="125:128" x14ac:dyDescent="0.25">
      <c r="DU547" s="27"/>
      <c r="DV547" s="21"/>
    </row>
    <row r="548" spans="125:128" x14ac:dyDescent="0.25">
      <c r="DU548" s="27"/>
      <c r="DV548" s="21"/>
    </row>
    <row r="549" spans="125:128" x14ac:dyDescent="0.25">
      <c r="DU549" s="27"/>
      <c r="DV549" s="21"/>
    </row>
    <row r="550" spans="125:128" x14ac:dyDescent="0.25">
      <c r="DU550" s="23"/>
      <c r="DV550" s="21"/>
      <c r="DW550" s="23"/>
      <c r="DX550" s="23"/>
    </row>
    <row r="551" spans="125:128" x14ac:dyDescent="0.25">
      <c r="DU551" s="23"/>
      <c r="DV551" s="23"/>
      <c r="DW551" s="23"/>
      <c r="DX551" s="23"/>
    </row>
    <row r="552" spans="125:128" x14ac:dyDescent="0.25">
      <c r="DU552" s="23"/>
      <c r="DV552" s="23"/>
      <c r="DW552" s="23"/>
      <c r="DX552" s="23"/>
    </row>
    <row r="553" spans="125:128" x14ac:dyDescent="0.25">
      <c r="DU553" s="23"/>
      <c r="DV553" s="23"/>
      <c r="DW553" s="23"/>
      <c r="DX553" s="23"/>
    </row>
    <row r="554" spans="125:128" x14ac:dyDescent="0.25">
      <c r="DU554" s="23"/>
      <c r="DV554" s="23"/>
      <c r="DW554" s="23"/>
      <c r="DX554" s="23"/>
    </row>
    <row r="555" spans="125:128" x14ac:dyDescent="0.25">
      <c r="DU555" s="23"/>
      <c r="DV555" s="23"/>
      <c r="DW555" s="23"/>
      <c r="DX555" s="23"/>
    </row>
    <row r="556" spans="125:128" x14ac:dyDescent="0.25">
      <c r="DU556" s="23"/>
      <c r="DV556" s="23"/>
      <c r="DW556" s="23"/>
      <c r="DX556" s="23"/>
    </row>
    <row r="557" spans="125:128" x14ac:dyDescent="0.25">
      <c r="DU557" s="23"/>
      <c r="DV557" s="23"/>
      <c r="DW557" s="23"/>
      <c r="DX557" s="23"/>
    </row>
    <row r="558" spans="125:128" x14ac:dyDescent="0.25">
      <c r="DU558" s="23"/>
      <c r="DV558" s="23"/>
      <c r="DW558" s="23"/>
      <c r="DX558" s="23"/>
    </row>
    <row r="559" spans="125:128" x14ac:dyDescent="0.25">
      <c r="DU559" s="23"/>
      <c r="DV559" s="23"/>
      <c r="DW559" s="23"/>
      <c r="DX559" s="23"/>
    </row>
    <row r="560" spans="125:128" x14ac:dyDescent="0.25">
      <c r="DU560" s="23"/>
      <c r="DV560" s="23"/>
      <c r="DW560" s="23"/>
      <c r="DX560" s="23"/>
    </row>
    <row r="561" spans="125:128" x14ac:dyDescent="0.25">
      <c r="DU561" s="23"/>
      <c r="DV561" s="23"/>
      <c r="DW561" s="23"/>
      <c r="DX561" s="23"/>
    </row>
    <row r="562" spans="125:128" x14ac:dyDescent="0.25">
      <c r="DU562" s="23"/>
      <c r="DV562" s="23"/>
      <c r="DW562" s="23"/>
      <c r="DX562" s="23"/>
    </row>
    <row r="563" spans="125:128" x14ac:dyDescent="0.25">
      <c r="DU563" s="23"/>
      <c r="DV563" s="23"/>
      <c r="DW563" s="23"/>
      <c r="DX563" s="23"/>
    </row>
    <row r="564" spans="125:128" x14ac:dyDescent="0.25">
      <c r="DU564" s="23"/>
      <c r="DV564" s="23"/>
      <c r="DW564" s="23"/>
      <c r="DX564" s="23"/>
    </row>
    <row r="565" spans="125:128" x14ac:dyDescent="0.25">
      <c r="DU565" s="23"/>
      <c r="DV565" s="23"/>
      <c r="DW565" s="23"/>
      <c r="DX565" s="23"/>
    </row>
    <row r="566" spans="125:128" x14ac:dyDescent="0.25">
      <c r="DU566" s="23"/>
      <c r="DV566" s="23"/>
      <c r="DW566" s="23"/>
      <c r="DX566" s="23"/>
    </row>
    <row r="567" spans="125:128" x14ac:dyDescent="0.25">
      <c r="DU567" s="23"/>
      <c r="DV567" s="23"/>
      <c r="DW567" s="23"/>
      <c r="DX567" s="23"/>
    </row>
    <row r="568" spans="125:128" x14ac:dyDescent="0.25">
      <c r="DU568" s="23"/>
      <c r="DV568" s="23"/>
      <c r="DW568" s="23"/>
      <c r="DX568" s="23"/>
    </row>
    <row r="569" spans="125:128" x14ac:dyDescent="0.25">
      <c r="DU569" s="23"/>
      <c r="DV569" s="23"/>
      <c r="DW569" s="23"/>
      <c r="DX569" s="23"/>
    </row>
    <row r="570" spans="125:128" x14ac:dyDescent="0.2">
      <c r="DU570" s="27"/>
      <c r="DV570" s="23"/>
      <c r="DW570" s="36"/>
      <c r="DX570" s="36"/>
    </row>
    <row r="571" spans="125:128" x14ac:dyDescent="0.2">
      <c r="DU571" s="27"/>
      <c r="DV571" s="36"/>
      <c r="DW571" s="36"/>
      <c r="DX571" s="36"/>
    </row>
    <row r="572" spans="125:128" x14ac:dyDescent="0.2">
      <c r="DU572" s="27"/>
      <c r="DV572" s="36"/>
      <c r="DW572" s="36"/>
      <c r="DX572" s="36"/>
    </row>
    <row r="573" spans="125:128" x14ac:dyDescent="0.2">
      <c r="DU573" s="27"/>
      <c r="DV573" s="36"/>
      <c r="DW573" s="36"/>
      <c r="DX573" s="36"/>
    </row>
    <row r="574" spans="125:128" x14ac:dyDescent="0.2">
      <c r="DU574" s="27"/>
      <c r="DV574" s="36"/>
      <c r="DW574" s="36"/>
      <c r="DX574" s="36"/>
    </row>
    <row r="575" spans="125:128" x14ac:dyDescent="0.2">
      <c r="DU575" s="27"/>
      <c r="DV575" s="36"/>
      <c r="DW575" s="36"/>
      <c r="DX575" s="36"/>
    </row>
    <row r="576" spans="125:128" x14ac:dyDescent="0.2">
      <c r="DU576" s="27"/>
      <c r="DV576" s="36"/>
      <c r="DW576" s="36"/>
      <c r="DX576" s="36"/>
    </row>
    <row r="577" spans="125:128" x14ac:dyDescent="0.2">
      <c r="DU577" s="27"/>
      <c r="DV577" s="36"/>
      <c r="DW577" s="36"/>
      <c r="DX577" s="36"/>
    </row>
    <row r="578" spans="125:128" x14ac:dyDescent="0.2">
      <c r="DU578" s="27"/>
      <c r="DV578" s="36"/>
      <c r="DW578" s="36"/>
      <c r="DX578" s="36"/>
    </row>
    <row r="579" spans="125:128" x14ac:dyDescent="0.2">
      <c r="DU579" s="27"/>
      <c r="DV579" s="36"/>
      <c r="DW579" s="36"/>
      <c r="DX579" s="36"/>
    </row>
    <row r="580" spans="125:128" x14ac:dyDescent="0.2">
      <c r="DU580" s="27"/>
      <c r="DV580" s="36"/>
      <c r="DW580" s="36"/>
      <c r="DX580" s="36"/>
    </row>
    <row r="581" spans="125:128" x14ac:dyDescent="0.2">
      <c r="DU581" s="27"/>
      <c r="DV581" s="36"/>
      <c r="DW581" s="36"/>
      <c r="DX581" s="36"/>
    </row>
    <row r="582" spans="125:128" x14ac:dyDescent="0.2">
      <c r="DU582" s="27"/>
      <c r="DV582" s="36"/>
      <c r="DW582" s="36"/>
      <c r="DX582" s="36"/>
    </row>
    <row r="583" spans="125:128" x14ac:dyDescent="0.2">
      <c r="DU583" s="27"/>
      <c r="DV583" s="36"/>
      <c r="DW583" s="36"/>
      <c r="DX583" s="36"/>
    </row>
    <row r="584" spans="125:128" x14ac:dyDescent="0.2">
      <c r="DU584" s="27"/>
      <c r="DV584" s="36"/>
      <c r="DW584" s="36"/>
      <c r="DX584" s="36"/>
    </row>
    <row r="585" spans="125:128" x14ac:dyDescent="0.2">
      <c r="DU585" s="27"/>
      <c r="DV585" s="36"/>
      <c r="DW585" s="36"/>
      <c r="DX585" s="36"/>
    </row>
    <row r="586" spans="125:128" x14ac:dyDescent="0.2">
      <c r="DU586" s="27"/>
      <c r="DV586" s="36"/>
      <c r="DW586" s="36"/>
      <c r="DX586" s="36"/>
    </row>
    <row r="587" spans="125:128" x14ac:dyDescent="0.2">
      <c r="DU587" s="27"/>
      <c r="DV587" s="36"/>
      <c r="DW587" s="36"/>
      <c r="DX587" s="36"/>
    </row>
    <row r="588" spans="125:128" x14ac:dyDescent="0.2">
      <c r="DU588" s="27"/>
      <c r="DV588" s="36"/>
      <c r="DW588" s="36"/>
      <c r="DX588" s="36"/>
    </row>
    <row r="589" spans="125:128" x14ac:dyDescent="0.2">
      <c r="DU589" s="27"/>
      <c r="DV589" s="36"/>
      <c r="DW589" s="36"/>
      <c r="DX589" s="36"/>
    </row>
    <row r="590" spans="125:128" x14ac:dyDescent="0.2">
      <c r="DU590" s="27"/>
      <c r="DV590" s="36"/>
      <c r="DW590" s="36"/>
      <c r="DX590" s="36"/>
    </row>
    <row r="591" spans="125:128" x14ac:dyDescent="0.2">
      <c r="DU591" s="27"/>
      <c r="DV591" s="36"/>
      <c r="DW591" s="36"/>
      <c r="DX591" s="36"/>
    </row>
    <row r="592" spans="125:128" x14ac:dyDescent="0.2">
      <c r="DU592" s="27"/>
      <c r="DV592" s="36"/>
      <c r="DW592" s="36"/>
      <c r="DX592" s="36"/>
    </row>
    <row r="593" spans="125:128" x14ac:dyDescent="0.2">
      <c r="DU593" s="27"/>
      <c r="DV593" s="36"/>
      <c r="DW593" s="36"/>
      <c r="DX593" s="36"/>
    </row>
    <row r="594" spans="125:128" x14ac:dyDescent="0.2">
      <c r="DU594" s="27"/>
      <c r="DV594" s="36"/>
      <c r="DW594" s="36"/>
      <c r="DX594" s="36"/>
    </row>
    <row r="595" spans="125:128" x14ac:dyDescent="0.2">
      <c r="DU595" s="27"/>
      <c r="DV595" s="36"/>
      <c r="DW595" s="36"/>
      <c r="DX595" s="36"/>
    </row>
    <row r="596" spans="125:128" x14ac:dyDescent="0.2">
      <c r="DU596" s="27"/>
      <c r="DV596" s="36"/>
      <c r="DW596" s="36"/>
      <c r="DX596" s="36"/>
    </row>
    <row r="597" spans="125:128" x14ac:dyDescent="0.2">
      <c r="DU597" s="27"/>
      <c r="DV597" s="36"/>
      <c r="DW597" s="36"/>
      <c r="DX597" s="36"/>
    </row>
    <row r="598" spans="125:128" x14ac:dyDescent="0.25">
      <c r="DU598" s="18"/>
      <c r="DV598" s="36"/>
    </row>
    <row r="599" spans="125:128" x14ac:dyDescent="0.25">
      <c r="DU599" s="18"/>
      <c r="DV599" s="21"/>
    </row>
    <row r="600" spans="125:128" x14ac:dyDescent="0.25">
      <c r="DU600" s="37"/>
      <c r="DV600" s="21"/>
    </row>
    <row r="601" spans="125:128" x14ac:dyDescent="0.25">
      <c r="DU601" s="18"/>
      <c r="DV601" s="21"/>
    </row>
    <row r="602" spans="125:128" x14ac:dyDescent="0.25">
      <c r="DU602" s="18"/>
      <c r="DV602" s="21"/>
    </row>
    <row r="603" spans="125:128" x14ac:dyDescent="0.25">
      <c r="DU603" s="18"/>
      <c r="DV603" s="21"/>
    </row>
    <row r="604" spans="125:128" x14ac:dyDescent="0.25">
      <c r="DU604" s="18"/>
      <c r="DV604" s="21"/>
    </row>
    <row r="605" spans="125:128" x14ac:dyDescent="0.25">
      <c r="DU605" s="18"/>
      <c r="DV605" s="21"/>
    </row>
    <row r="606" spans="125:128" x14ac:dyDescent="0.25">
      <c r="DU606" s="18"/>
      <c r="DV606" s="21"/>
    </row>
    <row r="607" spans="125:128" x14ac:dyDescent="0.25">
      <c r="DU607" s="18"/>
      <c r="DV607" s="21"/>
    </row>
    <row r="608" spans="125:128" x14ac:dyDescent="0.25">
      <c r="DU608" s="18"/>
      <c r="DV608" s="21"/>
    </row>
    <row r="609" spans="125:126" x14ac:dyDescent="0.25">
      <c r="DU609" s="18"/>
      <c r="DV609" s="21"/>
    </row>
    <row r="610" spans="125:126" x14ac:dyDescent="0.25">
      <c r="DU610" s="18"/>
      <c r="DV610" s="21"/>
    </row>
    <row r="611" spans="125:126" x14ac:dyDescent="0.25">
      <c r="DU611" s="18"/>
      <c r="DV611" s="21"/>
    </row>
    <row r="612" spans="125:126" x14ac:dyDescent="0.25">
      <c r="DU612" s="18"/>
      <c r="DV612" s="21"/>
    </row>
    <row r="613" spans="125:126" x14ac:dyDescent="0.25">
      <c r="DU613" s="18"/>
      <c r="DV613" s="21"/>
    </row>
    <row r="614" spans="125:126" x14ac:dyDescent="0.25">
      <c r="DU614" s="18"/>
      <c r="DV614" s="21"/>
    </row>
    <row r="615" spans="125:126" x14ac:dyDescent="0.25">
      <c r="DU615" s="18"/>
      <c r="DV615" s="21"/>
    </row>
    <row r="616" spans="125:126" x14ac:dyDescent="0.25">
      <c r="DU616" s="18"/>
      <c r="DV616" s="21"/>
    </row>
    <row r="617" spans="125:126" x14ac:dyDescent="0.25">
      <c r="DU617" s="18"/>
      <c r="DV617" s="21"/>
    </row>
    <row r="618" spans="125:126" x14ac:dyDescent="0.25">
      <c r="DU618" s="18"/>
      <c r="DV618" s="21"/>
    </row>
    <row r="619" spans="125:126" x14ac:dyDescent="0.25">
      <c r="DU619" s="18"/>
      <c r="DV619" s="21"/>
    </row>
    <row r="620" spans="125:126" x14ac:dyDescent="0.25">
      <c r="DU620" s="18"/>
      <c r="DV620" s="21"/>
    </row>
    <row r="621" spans="125:126" x14ac:dyDescent="0.25">
      <c r="DU621" s="18"/>
      <c r="DV621" s="21"/>
    </row>
    <row r="622" spans="125:126" x14ac:dyDescent="0.25">
      <c r="DU622" s="18"/>
      <c r="DV622" s="21"/>
    </row>
    <row r="623" spans="125:126" x14ac:dyDescent="0.25">
      <c r="DU623" s="18"/>
      <c r="DV623" s="21"/>
    </row>
    <row r="624" spans="125:126" x14ac:dyDescent="0.25">
      <c r="DU624" s="18"/>
      <c r="DV624" s="21"/>
    </row>
    <row r="625" spans="125:128" x14ac:dyDescent="0.25">
      <c r="DU625" s="18"/>
      <c r="DV625" s="21"/>
    </row>
    <row r="626" spans="125:128" x14ac:dyDescent="0.25">
      <c r="DU626" s="18"/>
      <c r="DV626" s="21"/>
    </row>
    <row r="627" spans="125:128" x14ac:dyDescent="0.25">
      <c r="DU627" s="28"/>
      <c r="DV627" s="21"/>
    </row>
    <row r="628" spans="125:128" x14ac:dyDescent="0.25">
      <c r="DU628" s="18"/>
      <c r="DV628" s="21"/>
    </row>
    <row r="629" spans="125:128" x14ac:dyDescent="0.25">
      <c r="DU629" s="18"/>
      <c r="DV629" s="21"/>
    </row>
    <row r="630" spans="125:128" x14ac:dyDescent="0.25">
      <c r="DU630" s="18"/>
      <c r="DV630" s="21"/>
    </row>
    <row r="631" spans="125:128" x14ac:dyDescent="0.25">
      <c r="DU631" s="18"/>
      <c r="DV631" s="21"/>
    </row>
    <row r="632" spans="125:128" x14ac:dyDescent="0.25">
      <c r="DU632" s="18"/>
      <c r="DV632" s="21"/>
    </row>
    <row r="633" spans="125:128" x14ac:dyDescent="0.25">
      <c r="DU633" s="18"/>
      <c r="DV633" s="21"/>
    </row>
    <row r="634" spans="125:128" x14ac:dyDescent="0.25">
      <c r="DU634" s="18"/>
      <c r="DV634" s="21"/>
    </row>
    <row r="635" spans="125:128" x14ac:dyDescent="0.25">
      <c r="DU635" s="18"/>
      <c r="DV635" s="21"/>
    </row>
    <row r="636" spans="125:128" x14ac:dyDescent="0.25">
      <c r="DU636" s="18"/>
      <c r="DV636" s="21"/>
    </row>
    <row r="637" spans="125:128" x14ac:dyDescent="0.25">
      <c r="DU637" s="18"/>
      <c r="DV637" s="21"/>
    </row>
    <row r="638" spans="125:128" x14ac:dyDescent="0.25">
      <c r="DU638" s="18"/>
      <c r="DV638" s="21"/>
    </row>
    <row r="639" spans="125:128" x14ac:dyDescent="0.25">
      <c r="DU639" s="23"/>
      <c r="DV639" s="21"/>
      <c r="DW639" s="23"/>
      <c r="DX639" s="23"/>
    </row>
    <row r="640" spans="125:128" x14ac:dyDescent="0.25">
      <c r="DU640" s="23"/>
      <c r="DV640" s="23"/>
      <c r="DW640" s="23"/>
      <c r="DX640" s="23"/>
    </row>
    <row r="641" spans="125:128" x14ac:dyDescent="0.25">
      <c r="DU641" s="23"/>
      <c r="DV641" s="23"/>
      <c r="DW641" s="23"/>
      <c r="DX641" s="23"/>
    </row>
    <row r="642" spans="125:128" x14ac:dyDescent="0.25">
      <c r="DU642" s="23"/>
      <c r="DV642" s="23"/>
      <c r="DW642" s="23"/>
      <c r="DX642" s="23"/>
    </row>
    <row r="643" spans="125:128" x14ac:dyDescent="0.25">
      <c r="DU643" s="23"/>
      <c r="DV643" s="23"/>
      <c r="DW643" s="23"/>
      <c r="DX643" s="23"/>
    </row>
    <row r="644" spans="125:128" x14ac:dyDescent="0.25">
      <c r="DU644" s="23"/>
      <c r="DV644" s="23"/>
      <c r="DW644" s="23"/>
      <c r="DX644" s="23"/>
    </row>
    <row r="645" spans="125:128" x14ac:dyDescent="0.25">
      <c r="DU645" s="23"/>
      <c r="DV645" s="23"/>
      <c r="DW645" s="23"/>
      <c r="DX645" s="23"/>
    </row>
    <row r="646" spans="125:128" x14ac:dyDescent="0.25">
      <c r="DU646" s="23"/>
      <c r="DV646" s="23"/>
      <c r="DW646" s="23"/>
      <c r="DX646" s="23"/>
    </row>
    <row r="647" spans="125:128" x14ac:dyDescent="0.25">
      <c r="DU647" s="23"/>
      <c r="DV647" s="23"/>
      <c r="DW647" s="23"/>
      <c r="DX647" s="23"/>
    </row>
    <row r="648" spans="125:128" x14ac:dyDescent="0.25">
      <c r="DU648" s="23"/>
      <c r="DV648" s="23"/>
      <c r="DW648" s="23"/>
      <c r="DX648" s="23"/>
    </row>
    <row r="649" spans="125:128" x14ac:dyDescent="0.25">
      <c r="DU649" s="23"/>
      <c r="DV649" s="23"/>
      <c r="DW649" s="23"/>
      <c r="DX649" s="23"/>
    </row>
    <row r="650" spans="125:128" x14ac:dyDescent="0.25">
      <c r="DU650" s="23"/>
      <c r="DV650" s="23"/>
      <c r="DW650" s="23"/>
      <c r="DX650" s="23"/>
    </row>
    <row r="651" spans="125:128" x14ac:dyDescent="0.25">
      <c r="DU651" s="27"/>
      <c r="DV651" s="23"/>
    </row>
    <row r="652" spans="125:128" x14ac:dyDescent="0.25">
      <c r="DU652" s="38"/>
      <c r="DV652" s="21"/>
    </row>
    <row r="653" spans="125:128" x14ac:dyDescent="0.25">
      <c r="DU653" s="27"/>
      <c r="DV653" s="21"/>
    </row>
    <row r="654" spans="125:128" x14ac:dyDescent="0.25">
      <c r="DU654" s="27"/>
      <c r="DV654" s="21"/>
    </row>
    <row r="655" spans="125:128" x14ac:dyDescent="0.25">
      <c r="DU655" s="27"/>
      <c r="DV655" s="21"/>
    </row>
    <row r="656" spans="125:128" x14ac:dyDescent="0.25">
      <c r="DU656" s="27"/>
      <c r="DV656" s="21"/>
    </row>
    <row r="657" spans="125:126" x14ac:dyDescent="0.25">
      <c r="DU657" s="27"/>
      <c r="DV657" s="21"/>
    </row>
    <row r="658" spans="125:126" x14ac:dyDescent="0.25">
      <c r="DU658" s="27"/>
      <c r="DV658" s="21"/>
    </row>
    <row r="659" spans="125:126" x14ac:dyDescent="0.25">
      <c r="DU659" s="27"/>
      <c r="DV659" s="21"/>
    </row>
    <row r="660" spans="125:126" x14ac:dyDescent="0.25">
      <c r="DU660" s="27"/>
      <c r="DV660" s="21"/>
    </row>
    <row r="661" spans="125:126" x14ac:dyDescent="0.25">
      <c r="DU661" s="27"/>
      <c r="DV661" s="21"/>
    </row>
    <row r="662" spans="125:126" x14ac:dyDescent="0.25">
      <c r="DU662" s="27"/>
      <c r="DV662" s="21"/>
    </row>
    <row r="663" spans="125:126" x14ac:dyDescent="0.25">
      <c r="DU663" s="27"/>
      <c r="DV663" s="21"/>
    </row>
    <row r="664" spans="125:126" x14ac:dyDescent="0.25">
      <c r="DU664" s="27"/>
      <c r="DV664" s="21"/>
    </row>
    <row r="665" spans="125:126" x14ac:dyDescent="0.25">
      <c r="DU665" s="27"/>
      <c r="DV665" s="21"/>
    </row>
    <row r="666" spans="125:126" x14ac:dyDescent="0.25">
      <c r="DU666" s="27"/>
      <c r="DV666" s="21"/>
    </row>
    <row r="667" spans="125:126" x14ac:dyDescent="0.25">
      <c r="DU667" s="27"/>
      <c r="DV667" s="21"/>
    </row>
    <row r="668" spans="125:126" x14ac:dyDescent="0.25">
      <c r="DU668" s="27"/>
      <c r="DV668" s="21"/>
    </row>
    <row r="669" spans="125:126" x14ac:dyDescent="0.25">
      <c r="DU669" s="27"/>
      <c r="DV669" s="21"/>
    </row>
    <row r="670" spans="125:126" x14ac:dyDescent="0.25">
      <c r="DU670" s="27"/>
      <c r="DV670" s="21"/>
    </row>
    <row r="671" spans="125:126" x14ac:dyDescent="0.25">
      <c r="DU671" s="27"/>
      <c r="DV671" s="21"/>
    </row>
    <row r="672" spans="125:126" x14ac:dyDescent="0.25">
      <c r="DU672" s="27"/>
      <c r="DV672" s="21"/>
    </row>
    <row r="673" spans="125:126" x14ac:dyDescent="0.25">
      <c r="DU673" s="27"/>
      <c r="DV673" s="21"/>
    </row>
    <row r="674" spans="125:126" x14ac:dyDescent="0.25">
      <c r="DU674" s="27"/>
      <c r="DV674" s="21"/>
    </row>
    <row r="675" spans="125:126" x14ac:dyDescent="0.25">
      <c r="DU675" s="27"/>
      <c r="DV675" s="21"/>
    </row>
    <row r="676" spans="125:126" x14ac:dyDescent="0.25">
      <c r="DU676" s="27"/>
      <c r="DV676" s="21"/>
    </row>
    <row r="677" spans="125:126" x14ac:dyDescent="0.25">
      <c r="DU677" s="27"/>
      <c r="DV677" s="21"/>
    </row>
    <row r="678" spans="125:126" x14ac:dyDescent="0.25">
      <c r="DU678" s="27"/>
      <c r="DV678" s="21"/>
    </row>
    <row r="679" spans="125:126" x14ac:dyDescent="0.25">
      <c r="DU679" s="27"/>
      <c r="DV679" s="21"/>
    </row>
    <row r="680" spans="125:126" x14ac:dyDescent="0.25">
      <c r="DU680" s="27"/>
      <c r="DV680" s="21"/>
    </row>
    <row r="681" spans="125:126" x14ac:dyDescent="0.25">
      <c r="DU681" s="27"/>
      <c r="DV681" s="21"/>
    </row>
    <row r="682" spans="125:126" x14ac:dyDescent="0.25">
      <c r="DU682" s="27"/>
      <c r="DV682" s="21"/>
    </row>
    <row r="683" spans="125:126" x14ac:dyDescent="0.25">
      <c r="DU683" s="27"/>
      <c r="DV683" s="21"/>
    </row>
    <row r="684" spans="125:126" x14ac:dyDescent="0.25">
      <c r="DU684" s="27"/>
      <c r="DV684" s="21"/>
    </row>
    <row r="685" spans="125:126" x14ac:dyDescent="0.25">
      <c r="DU685" s="27"/>
      <c r="DV685" s="21"/>
    </row>
    <row r="686" spans="125:126" x14ac:dyDescent="0.25">
      <c r="DU686" s="27"/>
      <c r="DV686" s="21"/>
    </row>
    <row r="687" spans="125:126" x14ac:dyDescent="0.25">
      <c r="DU687" s="27"/>
      <c r="DV687" s="21"/>
    </row>
    <row r="688" spans="125:126" x14ac:dyDescent="0.25">
      <c r="DU688" s="27"/>
      <c r="DV688" s="21"/>
    </row>
    <row r="689" spans="125:126" x14ac:dyDescent="0.25">
      <c r="DU689" s="27"/>
      <c r="DV689" s="21"/>
    </row>
    <row r="690" spans="125:126" x14ac:dyDescent="0.25">
      <c r="DU690" s="27"/>
      <c r="DV690" s="21"/>
    </row>
    <row r="691" spans="125:126" x14ac:dyDescent="0.25">
      <c r="DU691" s="27"/>
      <c r="DV691" s="21"/>
    </row>
    <row r="692" spans="125:126" x14ac:dyDescent="0.25">
      <c r="DU692" s="27"/>
      <c r="DV692" s="21"/>
    </row>
    <row r="693" spans="125:126" x14ac:dyDescent="0.25">
      <c r="DU693" s="27"/>
      <c r="DV693" s="21"/>
    </row>
    <row r="694" spans="125:126" x14ac:dyDescent="0.25">
      <c r="DU694" s="27"/>
      <c r="DV694" s="21"/>
    </row>
    <row r="695" spans="125:126" x14ac:dyDescent="0.25">
      <c r="DU695" s="27"/>
      <c r="DV695" s="21"/>
    </row>
    <row r="696" spans="125:126" x14ac:dyDescent="0.25">
      <c r="DU696" s="27"/>
      <c r="DV696" s="21"/>
    </row>
    <row r="697" spans="125:126" x14ac:dyDescent="0.25">
      <c r="DU697" s="27"/>
      <c r="DV697" s="21"/>
    </row>
    <row r="698" spans="125:126" x14ac:dyDescent="0.25">
      <c r="DU698" s="27"/>
      <c r="DV698" s="21"/>
    </row>
    <row r="699" spans="125:126" x14ac:dyDescent="0.25">
      <c r="DU699" s="27"/>
      <c r="DV699" s="21"/>
    </row>
    <row r="700" spans="125:126" x14ac:dyDescent="0.25">
      <c r="DU700" s="27"/>
      <c r="DV700" s="21"/>
    </row>
    <row r="701" spans="125:126" x14ac:dyDescent="0.25">
      <c r="DU701" s="27"/>
      <c r="DV701" s="21"/>
    </row>
    <row r="702" spans="125:126" x14ac:dyDescent="0.25">
      <c r="DU702" s="27"/>
      <c r="DV702" s="21"/>
    </row>
    <row r="703" spans="125:126" x14ac:dyDescent="0.25">
      <c r="DU703" s="27"/>
      <c r="DV703" s="21"/>
    </row>
    <row r="704" spans="125:126" x14ac:dyDescent="0.25">
      <c r="DU704" s="27"/>
      <c r="DV704" s="21"/>
    </row>
    <row r="705" spans="125:126" x14ac:dyDescent="0.25">
      <c r="DU705" s="27"/>
      <c r="DV705" s="21"/>
    </row>
    <row r="706" spans="125:126" x14ac:dyDescent="0.25">
      <c r="DU706" s="27"/>
      <c r="DV706" s="21"/>
    </row>
    <row r="707" spans="125:126" x14ac:dyDescent="0.25">
      <c r="DU707" s="27"/>
      <c r="DV707" s="21"/>
    </row>
    <row r="708" spans="125:126" x14ac:dyDescent="0.25">
      <c r="DU708" s="27"/>
      <c r="DV708" s="21"/>
    </row>
    <row r="709" spans="125:126" x14ac:dyDescent="0.25">
      <c r="DU709" s="27"/>
      <c r="DV709" s="21"/>
    </row>
    <row r="710" spans="125:126" x14ac:dyDescent="0.25">
      <c r="DU710" s="27"/>
      <c r="DV710" s="21"/>
    </row>
    <row r="711" spans="125:126" x14ac:dyDescent="0.25">
      <c r="DU711" s="27"/>
      <c r="DV711" s="21"/>
    </row>
    <row r="712" spans="125:126" x14ac:dyDescent="0.25">
      <c r="DU712" s="27"/>
      <c r="DV712" s="21"/>
    </row>
    <row r="713" spans="125:126" x14ac:dyDescent="0.25">
      <c r="DU713" s="27"/>
      <c r="DV713" s="21"/>
    </row>
    <row r="714" spans="125:126" x14ac:dyDescent="0.25">
      <c r="DU714" s="27"/>
      <c r="DV714" s="21"/>
    </row>
    <row r="715" spans="125:126" x14ac:dyDescent="0.25">
      <c r="DU715" s="27"/>
      <c r="DV715" s="21"/>
    </row>
    <row r="716" spans="125:126" x14ac:dyDescent="0.25">
      <c r="DU716" s="27"/>
      <c r="DV716" s="21"/>
    </row>
    <row r="717" spans="125:126" x14ac:dyDescent="0.25">
      <c r="DU717" s="27"/>
      <c r="DV717" s="21"/>
    </row>
    <row r="718" spans="125:126" x14ac:dyDescent="0.25">
      <c r="DU718" s="27"/>
      <c r="DV718" s="21"/>
    </row>
    <row r="719" spans="125:126" x14ac:dyDescent="0.25">
      <c r="DU719" s="27"/>
      <c r="DV719" s="21"/>
    </row>
    <row r="720" spans="125:126" x14ac:dyDescent="0.25">
      <c r="DU720" s="27"/>
      <c r="DV720" s="21"/>
    </row>
    <row r="721" spans="125:126" x14ac:dyDescent="0.25">
      <c r="DU721" s="27"/>
      <c r="DV721" s="21"/>
    </row>
    <row r="722" spans="125:126" x14ac:dyDescent="0.25">
      <c r="DU722" s="27"/>
      <c r="DV722" s="21"/>
    </row>
    <row r="723" spans="125:126" x14ac:dyDescent="0.25">
      <c r="DU723" s="27"/>
      <c r="DV723" s="21"/>
    </row>
    <row r="724" spans="125:126" x14ac:dyDescent="0.25">
      <c r="DU724" s="27"/>
      <c r="DV724" s="21"/>
    </row>
    <row r="725" spans="125:126" x14ac:dyDescent="0.25">
      <c r="DU725" s="27"/>
      <c r="DV725" s="21"/>
    </row>
    <row r="726" spans="125:126" x14ac:dyDescent="0.25">
      <c r="DU726" s="27"/>
      <c r="DV726" s="21"/>
    </row>
    <row r="727" spans="125:126" x14ac:dyDescent="0.25">
      <c r="DU727" s="27"/>
      <c r="DV727" s="21"/>
    </row>
    <row r="728" spans="125:126" x14ac:dyDescent="0.25">
      <c r="DU728" s="27"/>
      <c r="DV728" s="21"/>
    </row>
    <row r="729" spans="125:126" x14ac:dyDescent="0.25">
      <c r="DU729" s="27"/>
      <c r="DV729" s="21"/>
    </row>
    <row r="730" spans="125:126" x14ac:dyDescent="0.25">
      <c r="DU730" s="27"/>
      <c r="DV730" s="21"/>
    </row>
    <row r="731" spans="125:126" x14ac:dyDescent="0.25">
      <c r="DU731" s="27"/>
      <c r="DV731" s="21"/>
    </row>
    <row r="732" spans="125:126" x14ac:dyDescent="0.25">
      <c r="DU732" s="27"/>
      <c r="DV732" s="21"/>
    </row>
    <row r="733" spans="125:126" x14ac:dyDescent="0.25">
      <c r="DU733" s="27"/>
      <c r="DV733" s="21"/>
    </row>
    <row r="734" spans="125:126" x14ac:dyDescent="0.25">
      <c r="DU734" s="27"/>
      <c r="DV734" s="21"/>
    </row>
    <row r="735" spans="125:126" x14ac:dyDescent="0.25">
      <c r="DU735" s="27"/>
      <c r="DV735" s="21"/>
    </row>
    <row r="736" spans="125:126" x14ac:dyDescent="0.25">
      <c r="DU736" s="27"/>
      <c r="DV736" s="21"/>
    </row>
    <row r="737" spans="125:126" x14ac:dyDescent="0.25">
      <c r="DU737" s="27"/>
      <c r="DV737" s="21"/>
    </row>
    <row r="738" spans="125:126" x14ac:dyDescent="0.25">
      <c r="DU738" s="27"/>
      <c r="DV738" s="21"/>
    </row>
    <row r="739" spans="125:126" x14ac:dyDescent="0.25">
      <c r="DU739" s="27"/>
      <c r="DV739" s="21"/>
    </row>
    <row r="740" spans="125:126" x14ac:dyDescent="0.25">
      <c r="DU740" s="27"/>
      <c r="DV740" s="21"/>
    </row>
    <row r="741" spans="125:126" x14ac:dyDescent="0.25">
      <c r="DU741" s="27"/>
      <c r="DV741" s="21"/>
    </row>
    <row r="742" spans="125:126" x14ac:dyDescent="0.25">
      <c r="DU742" s="27"/>
      <c r="DV742" s="21"/>
    </row>
    <row r="743" spans="125:126" x14ac:dyDescent="0.25">
      <c r="DU743" s="27"/>
      <c r="DV743" s="21"/>
    </row>
    <row r="744" spans="125:126" x14ac:dyDescent="0.25">
      <c r="DU744" s="27"/>
      <c r="DV744" s="21"/>
    </row>
    <row r="745" spans="125:126" x14ac:dyDescent="0.25">
      <c r="DU745" s="27"/>
      <c r="DV745" s="21"/>
    </row>
    <row r="746" spans="125:126" x14ac:dyDescent="0.25">
      <c r="DU746" s="27"/>
      <c r="DV746" s="21"/>
    </row>
    <row r="747" spans="125:126" x14ac:dyDescent="0.25">
      <c r="DU747" s="27"/>
      <c r="DV747" s="21"/>
    </row>
    <row r="748" spans="125:126" x14ac:dyDescent="0.25">
      <c r="DU748" s="27"/>
      <c r="DV748" s="21"/>
    </row>
    <row r="749" spans="125:126" x14ac:dyDescent="0.25">
      <c r="DU749" s="27"/>
      <c r="DV749" s="21"/>
    </row>
    <row r="750" spans="125:126" x14ac:dyDescent="0.25">
      <c r="DU750" s="27"/>
      <c r="DV750" s="21"/>
    </row>
    <row r="751" spans="125:126" x14ac:dyDescent="0.25">
      <c r="DU751" s="27"/>
      <c r="DV751" s="21"/>
    </row>
    <row r="752" spans="125:126" x14ac:dyDescent="0.25">
      <c r="DU752" s="27"/>
      <c r="DV752" s="21"/>
    </row>
    <row r="753" spans="125:126" x14ac:dyDescent="0.25">
      <c r="DU753" s="27"/>
      <c r="DV753" s="21"/>
    </row>
    <row r="754" spans="125:126" x14ac:dyDescent="0.25">
      <c r="DU754" s="27"/>
      <c r="DV754" s="21"/>
    </row>
    <row r="755" spans="125:126" x14ac:dyDescent="0.25">
      <c r="DU755" s="27"/>
      <c r="DV755" s="21"/>
    </row>
    <row r="756" spans="125:126" x14ac:dyDescent="0.25">
      <c r="DU756" s="27"/>
      <c r="DV756" s="21"/>
    </row>
    <row r="757" spans="125:126" x14ac:dyDescent="0.25">
      <c r="DU757" s="27"/>
      <c r="DV757" s="21"/>
    </row>
    <row r="758" spans="125:126" x14ac:dyDescent="0.25">
      <c r="DU758" s="27"/>
      <c r="DV758" s="21"/>
    </row>
    <row r="759" spans="125:126" x14ac:dyDescent="0.25">
      <c r="DU759" s="27"/>
      <c r="DV759" s="21"/>
    </row>
    <row r="760" spans="125:126" x14ac:dyDescent="0.25">
      <c r="DU760" s="27"/>
      <c r="DV760" s="21"/>
    </row>
    <row r="761" spans="125:126" x14ac:dyDescent="0.25">
      <c r="DU761" s="27"/>
      <c r="DV761" s="21"/>
    </row>
    <row r="762" spans="125:126" x14ac:dyDescent="0.25">
      <c r="DU762" s="27"/>
      <c r="DV762" s="21"/>
    </row>
    <row r="763" spans="125:126" x14ac:dyDescent="0.25">
      <c r="DU763" s="27"/>
      <c r="DV763" s="21"/>
    </row>
    <row r="764" spans="125:126" x14ac:dyDescent="0.25">
      <c r="DU764" s="27"/>
      <c r="DV764" s="21"/>
    </row>
    <row r="765" spans="125:126" x14ac:dyDescent="0.25">
      <c r="DU765" s="27"/>
      <c r="DV765" s="21"/>
    </row>
    <row r="766" spans="125:126" x14ac:dyDescent="0.25">
      <c r="DU766" s="27"/>
      <c r="DV766" s="21"/>
    </row>
    <row r="767" spans="125:126" x14ac:dyDescent="0.25">
      <c r="DU767" s="27"/>
      <c r="DV767" s="21"/>
    </row>
    <row r="768" spans="125:126" x14ac:dyDescent="0.25">
      <c r="DU768" s="27"/>
      <c r="DV768" s="21"/>
    </row>
    <row r="769" spans="125:126" x14ac:dyDescent="0.25">
      <c r="DU769" s="27"/>
      <c r="DV769" s="21"/>
    </row>
    <row r="770" spans="125:126" x14ac:dyDescent="0.25">
      <c r="DU770" s="27"/>
      <c r="DV770" s="21"/>
    </row>
    <row r="771" spans="125:126" x14ac:dyDescent="0.25">
      <c r="DU771" s="27"/>
      <c r="DV771" s="21"/>
    </row>
    <row r="772" spans="125:126" x14ac:dyDescent="0.25">
      <c r="DU772" s="27"/>
      <c r="DV772" s="21"/>
    </row>
    <row r="773" spans="125:126" x14ac:dyDescent="0.25">
      <c r="DU773" s="27"/>
      <c r="DV773" s="21"/>
    </row>
    <row r="774" spans="125:126" x14ac:dyDescent="0.25">
      <c r="DU774" s="27"/>
      <c r="DV774" s="21"/>
    </row>
    <row r="775" spans="125:126" x14ac:dyDescent="0.25">
      <c r="DU775" s="27"/>
      <c r="DV775" s="21"/>
    </row>
    <row r="776" spans="125:126" x14ac:dyDescent="0.25">
      <c r="DU776" s="27"/>
      <c r="DV776" s="21"/>
    </row>
    <row r="777" spans="125:126" x14ac:dyDescent="0.25">
      <c r="DU777" s="27"/>
      <c r="DV777" s="21"/>
    </row>
    <row r="778" spans="125:126" x14ac:dyDescent="0.25">
      <c r="DU778" s="27"/>
      <c r="DV778" s="21"/>
    </row>
    <row r="779" spans="125:126" x14ac:dyDescent="0.25">
      <c r="DU779" s="27"/>
      <c r="DV779" s="21"/>
    </row>
    <row r="780" spans="125:126" x14ac:dyDescent="0.25">
      <c r="DU780" s="27"/>
      <c r="DV780" s="21"/>
    </row>
    <row r="781" spans="125:126" x14ac:dyDescent="0.25">
      <c r="DU781" s="27"/>
      <c r="DV781" s="21"/>
    </row>
    <row r="782" spans="125:126" x14ac:dyDescent="0.25">
      <c r="DU782" s="27"/>
      <c r="DV782" s="21"/>
    </row>
    <row r="783" spans="125:126" x14ac:dyDescent="0.25">
      <c r="DU783" s="27"/>
      <c r="DV783" s="21"/>
    </row>
    <row r="784" spans="125:126" x14ac:dyDescent="0.25">
      <c r="DU784" s="27"/>
      <c r="DV784" s="21"/>
    </row>
    <row r="785" spans="125:126" x14ac:dyDescent="0.25">
      <c r="DU785" s="27"/>
      <c r="DV785" s="21"/>
    </row>
    <row r="786" spans="125:126" x14ac:dyDescent="0.25">
      <c r="DU786" s="27"/>
      <c r="DV786" s="21"/>
    </row>
    <row r="787" spans="125:126" x14ac:dyDescent="0.25">
      <c r="DU787" s="27"/>
      <c r="DV787" s="21"/>
    </row>
    <row r="788" spans="125:126" x14ac:dyDescent="0.25">
      <c r="DU788" s="27"/>
      <c r="DV788" s="21"/>
    </row>
    <row r="789" spans="125:126" x14ac:dyDescent="0.25">
      <c r="DU789" s="27"/>
      <c r="DV789" s="21"/>
    </row>
    <row r="790" spans="125:126" x14ac:dyDescent="0.25">
      <c r="DU790" s="27"/>
      <c r="DV790" s="21"/>
    </row>
    <row r="791" spans="125:126" x14ac:dyDescent="0.25">
      <c r="DU791" s="27"/>
      <c r="DV791" s="21"/>
    </row>
    <row r="792" spans="125:126" x14ac:dyDescent="0.25">
      <c r="DU792" s="27"/>
      <c r="DV792" s="21"/>
    </row>
    <row r="793" spans="125:126" x14ac:dyDescent="0.25">
      <c r="DU793" s="27"/>
      <c r="DV793" s="21"/>
    </row>
    <row r="794" spans="125:126" x14ac:dyDescent="0.25">
      <c r="DU794" s="27"/>
      <c r="DV794" s="21"/>
    </row>
    <row r="795" spans="125:126" x14ac:dyDescent="0.25">
      <c r="DU795" s="27"/>
      <c r="DV795" s="21"/>
    </row>
    <row r="796" spans="125:126" x14ac:dyDescent="0.25">
      <c r="DU796" s="27"/>
      <c r="DV796" s="21"/>
    </row>
    <row r="797" spans="125:126" x14ac:dyDescent="0.25">
      <c r="DU797" s="27"/>
      <c r="DV797" s="21"/>
    </row>
    <row r="798" spans="125:126" x14ac:dyDescent="0.25">
      <c r="DU798" s="27"/>
      <c r="DV798" s="21"/>
    </row>
    <row r="799" spans="125:126" x14ac:dyDescent="0.25">
      <c r="DU799" s="27"/>
      <c r="DV799" s="21"/>
    </row>
    <row r="800" spans="125:126" x14ac:dyDescent="0.25">
      <c r="DU800" s="27"/>
      <c r="DV800" s="21"/>
    </row>
    <row r="801" spans="125:128" x14ac:dyDescent="0.25">
      <c r="DU801" s="27"/>
      <c r="DV801" s="21"/>
    </row>
    <row r="802" spans="125:128" x14ac:dyDescent="0.25">
      <c r="DU802" s="27"/>
      <c r="DV802" s="21"/>
    </row>
    <row r="803" spans="125:128" x14ac:dyDescent="0.25">
      <c r="DU803" s="23"/>
      <c r="DV803" s="21"/>
      <c r="DW803" s="23"/>
      <c r="DX803" s="23"/>
    </row>
    <row r="804" spans="125:128" x14ac:dyDescent="0.25">
      <c r="DU804" s="23"/>
      <c r="DV804" s="23"/>
      <c r="DW804" s="23"/>
      <c r="DX804" s="23"/>
    </row>
    <row r="805" spans="125:128" x14ac:dyDescent="0.25">
      <c r="DU805" s="23"/>
      <c r="DV805" s="23"/>
      <c r="DW805" s="23"/>
      <c r="DX805" s="23"/>
    </row>
    <row r="806" spans="125:128" x14ac:dyDescent="0.25">
      <c r="DU806" s="23"/>
      <c r="DV806" s="23"/>
      <c r="DW806" s="23"/>
      <c r="DX806" s="23"/>
    </row>
    <row r="807" spans="125:128" x14ac:dyDescent="0.25">
      <c r="DU807" s="28"/>
      <c r="DV807" s="23"/>
    </row>
    <row r="808" spans="125:128" x14ac:dyDescent="0.25">
      <c r="DU808" s="28"/>
      <c r="DV808" s="21"/>
    </row>
    <row r="809" spans="125:128" x14ac:dyDescent="0.25">
      <c r="DU809" s="28"/>
      <c r="DV809" s="21"/>
    </row>
    <row r="810" spans="125:128" x14ac:dyDescent="0.25">
      <c r="DU810" s="28"/>
      <c r="DV810" s="21"/>
    </row>
    <row r="811" spans="125:128" x14ac:dyDescent="0.25">
      <c r="DU811" s="18"/>
      <c r="DV811" s="21"/>
    </row>
    <row r="812" spans="125:128" x14ac:dyDescent="0.25">
      <c r="DU812" s="18"/>
      <c r="DV812" s="21"/>
    </row>
    <row r="813" spans="125:128" x14ac:dyDescent="0.25">
      <c r="DU813" s="18"/>
      <c r="DV813" s="21"/>
    </row>
    <row r="814" spans="125:128" x14ac:dyDescent="0.25">
      <c r="DU814" s="29"/>
      <c r="DV814" s="21"/>
    </row>
    <row r="815" spans="125:128" x14ac:dyDescent="0.25">
      <c r="DU815" s="29"/>
      <c r="DV815" s="21"/>
    </row>
    <row r="816" spans="125:128" x14ac:dyDescent="0.25">
      <c r="DU816" s="27"/>
      <c r="DV816" s="21"/>
    </row>
    <row r="817" spans="125:126" x14ac:dyDescent="0.25">
      <c r="DU817" s="27"/>
      <c r="DV817" s="21"/>
    </row>
    <row r="818" spans="125:126" x14ac:dyDescent="0.25">
      <c r="DU818" s="27"/>
      <c r="DV818" s="21"/>
    </row>
    <row r="819" spans="125:126" x14ac:dyDescent="0.25">
      <c r="DU819" s="27"/>
      <c r="DV819" s="21"/>
    </row>
    <row r="820" spans="125:126" x14ac:dyDescent="0.25">
      <c r="DU820" s="27"/>
      <c r="DV820" s="21"/>
    </row>
    <row r="821" spans="125:126" x14ac:dyDescent="0.25">
      <c r="DU821" s="27"/>
      <c r="DV821" s="21"/>
    </row>
    <row r="822" spans="125:126" x14ac:dyDescent="0.25">
      <c r="DU822" s="27"/>
      <c r="DV822" s="21"/>
    </row>
    <row r="823" spans="125:126" x14ac:dyDescent="0.25">
      <c r="DU823" s="27"/>
      <c r="DV823" s="21"/>
    </row>
    <row r="824" spans="125:126" x14ac:dyDescent="0.25">
      <c r="DU824" s="27"/>
      <c r="DV824" s="21"/>
    </row>
    <row r="825" spans="125:126" x14ac:dyDescent="0.25">
      <c r="DU825" s="27"/>
      <c r="DV825" s="21"/>
    </row>
    <row r="826" spans="125:126" x14ac:dyDescent="0.25">
      <c r="DU826" s="27"/>
      <c r="DV826" s="21"/>
    </row>
    <row r="827" spans="125:126" x14ac:dyDescent="0.25">
      <c r="DU827" s="27"/>
      <c r="DV827" s="21"/>
    </row>
    <row r="828" spans="125:126" x14ac:dyDescent="0.25">
      <c r="DU828" s="27"/>
      <c r="DV828" s="21"/>
    </row>
    <row r="829" spans="125:126" x14ac:dyDescent="0.25">
      <c r="DU829" s="27"/>
      <c r="DV829" s="21"/>
    </row>
    <row r="830" spans="125:126" x14ac:dyDescent="0.25">
      <c r="DU830" s="27"/>
      <c r="DV830" s="21"/>
    </row>
    <row r="831" spans="125:126" x14ac:dyDescent="0.25">
      <c r="DU831" s="27"/>
      <c r="DV831" s="21"/>
    </row>
    <row r="832" spans="125:126" x14ac:dyDescent="0.25">
      <c r="DU832" s="27"/>
      <c r="DV832" s="21"/>
    </row>
    <row r="833" spans="125:126" x14ac:dyDescent="0.25">
      <c r="DU833" s="27"/>
      <c r="DV833" s="21"/>
    </row>
    <row r="834" spans="125:126" x14ac:dyDescent="0.25">
      <c r="DU834" s="27"/>
      <c r="DV834" s="21"/>
    </row>
    <row r="835" spans="125:126" x14ac:dyDescent="0.25">
      <c r="DU835" s="27"/>
      <c r="DV835" s="21"/>
    </row>
    <row r="836" spans="125:126" x14ac:dyDescent="0.25">
      <c r="DU836" s="27"/>
      <c r="DV836" s="21"/>
    </row>
    <row r="837" spans="125:126" x14ac:dyDescent="0.25">
      <c r="DU837" s="27"/>
      <c r="DV837" s="21"/>
    </row>
    <row r="838" spans="125:126" x14ac:dyDescent="0.25">
      <c r="DU838" s="27"/>
      <c r="DV838" s="21"/>
    </row>
    <row r="839" spans="125:126" x14ac:dyDescent="0.25">
      <c r="DU839" s="27"/>
      <c r="DV839" s="21"/>
    </row>
    <row r="840" spans="125:126" x14ac:dyDescent="0.25">
      <c r="DU840" s="27"/>
      <c r="DV840" s="21"/>
    </row>
    <row r="841" spans="125:126" x14ac:dyDescent="0.25">
      <c r="DU841" s="27"/>
      <c r="DV841" s="21"/>
    </row>
    <row r="842" spans="125:126" x14ac:dyDescent="0.25">
      <c r="DU842" s="27"/>
      <c r="DV842" s="21"/>
    </row>
    <row r="843" spans="125:126" x14ac:dyDescent="0.25">
      <c r="DU843" s="27"/>
      <c r="DV843" s="21"/>
    </row>
    <row r="844" spans="125:126" x14ac:dyDescent="0.25">
      <c r="DU844" s="27"/>
      <c r="DV844" s="21"/>
    </row>
    <row r="845" spans="125:126" x14ac:dyDescent="0.25">
      <c r="DU845" s="27"/>
      <c r="DV845" s="21"/>
    </row>
    <row r="846" spans="125:126" x14ac:dyDescent="0.25">
      <c r="DU846" s="27"/>
      <c r="DV846" s="21"/>
    </row>
    <row r="847" spans="125:126" x14ac:dyDescent="0.25">
      <c r="DU847" s="27"/>
      <c r="DV847" s="21"/>
    </row>
    <row r="848" spans="125:126" x14ac:dyDescent="0.25">
      <c r="DU848" s="27"/>
      <c r="DV848" s="21"/>
    </row>
    <row r="849" spans="125:126" x14ac:dyDescent="0.25">
      <c r="DU849" s="27"/>
      <c r="DV849" s="21"/>
    </row>
    <row r="850" spans="125:126" x14ac:dyDescent="0.25">
      <c r="DU850" s="27"/>
      <c r="DV850" s="21"/>
    </row>
    <row r="851" spans="125:126" x14ac:dyDescent="0.25">
      <c r="DU851" s="27"/>
      <c r="DV851" s="21"/>
    </row>
    <row r="852" spans="125:126" x14ac:dyDescent="0.25">
      <c r="DU852" s="27"/>
      <c r="DV852" s="21"/>
    </row>
    <row r="853" spans="125:126" x14ac:dyDescent="0.25">
      <c r="DU853" s="27"/>
      <c r="DV853" s="21"/>
    </row>
    <row r="854" spans="125:126" x14ac:dyDescent="0.25">
      <c r="DU854" s="27"/>
      <c r="DV854" s="21"/>
    </row>
    <row r="855" spans="125:126" x14ac:dyDescent="0.25">
      <c r="DU855" s="27"/>
      <c r="DV855" s="21"/>
    </row>
    <row r="856" spans="125:126" x14ac:dyDescent="0.25">
      <c r="DU856" s="27"/>
      <c r="DV856" s="21"/>
    </row>
    <row r="857" spans="125:126" x14ac:dyDescent="0.25">
      <c r="DU857" s="27"/>
      <c r="DV857" s="21"/>
    </row>
    <row r="858" spans="125:126" x14ac:dyDescent="0.25">
      <c r="DU858" s="27"/>
      <c r="DV858" s="21"/>
    </row>
    <row r="859" spans="125:126" x14ac:dyDescent="0.25">
      <c r="DU859" s="27"/>
      <c r="DV859" s="21"/>
    </row>
    <row r="860" spans="125:126" x14ac:dyDescent="0.25">
      <c r="DU860" s="27"/>
      <c r="DV860" s="21"/>
    </row>
    <row r="861" spans="125:126" x14ac:dyDescent="0.25">
      <c r="DU861" s="27"/>
      <c r="DV861" s="21"/>
    </row>
    <row r="862" spans="125:126" x14ac:dyDescent="0.25">
      <c r="DU862" s="27"/>
      <c r="DV862" s="21"/>
    </row>
    <row r="863" spans="125:126" x14ac:dyDescent="0.25">
      <c r="DU863" s="27"/>
      <c r="DV863" s="21"/>
    </row>
    <row r="864" spans="125:126" x14ac:dyDescent="0.25">
      <c r="DU864" s="27"/>
      <c r="DV864" s="21"/>
    </row>
    <row r="865" spans="125:126" x14ac:dyDescent="0.25">
      <c r="DU865" s="27"/>
      <c r="DV865" s="21"/>
    </row>
    <row r="866" spans="125:126" x14ac:dyDescent="0.25">
      <c r="DU866" s="27"/>
      <c r="DV866" s="21"/>
    </row>
    <row r="867" spans="125:126" x14ac:dyDescent="0.25">
      <c r="DU867" s="27"/>
      <c r="DV867" s="21"/>
    </row>
    <row r="868" spans="125:126" x14ac:dyDescent="0.25">
      <c r="DU868" s="27"/>
      <c r="DV868" s="21"/>
    </row>
    <row r="869" spans="125:126" x14ac:dyDescent="0.25">
      <c r="DU869" s="27"/>
      <c r="DV869" s="21"/>
    </row>
    <row r="870" spans="125:126" x14ac:dyDescent="0.25">
      <c r="DU870" s="27"/>
      <c r="DV870" s="21"/>
    </row>
    <row r="871" spans="125:126" x14ac:dyDescent="0.25">
      <c r="DU871" s="27"/>
      <c r="DV871" s="21"/>
    </row>
    <row r="872" spans="125:126" x14ac:dyDescent="0.25">
      <c r="DU872" s="27"/>
      <c r="DV872" s="21"/>
    </row>
    <row r="873" spans="125:126" x14ac:dyDescent="0.25">
      <c r="DU873" s="27"/>
      <c r="DV873" s="21"/>
    </row>
    <row r="874" spans="125:126" x14ac:dyDescent="0.25">
      <c r="DU874" s="27"/>
      <c r="DV874" s="21"/>
    </row>
    <row r="875" spans="125:126" x14ac:dyDescent="0.25">
      <c r="DU875" s="27"/>
      <c r="DV875" s="21"/>
    </row>
    <row r="876" spans="125:126" x14ac:dyDescent="0.25">
      <c r="DU876" s="27"/>
      <c r="DV876" s="21"/>
    </row>
    <row r="877" spans="125:126" x14ac:dyDescent="0.25">
      <c r="DU877" s="27"/>
      <c r="DV877" s="21"/>
    </row>
    <row r="878" spans="125:126" x14ac:dyDescent="0.25">
      <c r="DU878" s="27"/>
      <c r="DV878" s="21"/>
    </row>
    <row r="879" spans="125:126" x14ac:dyDescent="0.25">
      <c r="DU879" s="27"/>
      <c r="DV879" s="21"/>
    </row>
    <row r="880" spans="125:126" x14ac:dyDescent="0.25">
      <c r="DU880" s="27"/>
      <c r="DV880" s="21"/>
    </row>
    <row r="881" spans="125:128" x14ac:dyDescent="0.25">
      <c r="DU881" s="27"/>
      <c r="DV881" s="21"/>
    </row>
    <row r="882" spans="125:128" x14ac:dyDescent="0.25">
      <c r="DU882" s="27"/>
      <c r="DV882" s="21"/>
    </row>
    <row r="883" spans="125:128" x14ac:dyDescent="0.25">
      <c r="DU883" s="27"/>
      <c r="DV883" s="21"/>
    </row>
    <row r="884" spans="125:128" x14ac:dyDescent="0.25">
      <c r="DU884" s="27"/>
      <c r="DV884" s="21"/>
    </row>
    <row r="885" spans="125:128" x14ac:dyDescent="0.25">
      <c r="DU885" s="23"/>
      <c r="DV885" s="21"/>
      <c r="DW885" s="23"/>
      <c r="DX885" s="23"/>
    </row>
    <row r="886" spans="125:128" x14ac:dyDescent="0.25">
      <c r="DU886" s="23"/>
      <c r="DV886" s="23"/>
      <c r="DW886" s="23"/>
      <c r="DX886" s="23"/>
    </row>
    <row r="887" spans="125:128" x14ac:dyDescent="0.25">
      <c r="DU887" s="23"/>
      <c r="DV887" s="23"/>
      <c r="DW887" s="23"/>
      <c r="DX887" s="23"/>
    </row>
    <row r="888" spans="125:128" x14ac:dyDescent="0.25">
      <c r="DU888" s="23"/>
      <c r="DV888" s="23"/>
      <c r="DW888" s="23"/>
      <c r="DX888" s="23"/>
    </row>
    <row r="889" spans="125:128" x14ac:dyDescent="0.25">
      <c r="DU889" s="23"/>
      <c r="DV889" s="23"/>
      <c r="DW889" s="23"/>
      <c r="DX889" s="23"/>
    </row>
    <row r="890" spans="125:128" x14ac:dyDescent="0.25">
      <c r="DU890" s="23"/>
      <c r="DV890" s="23"/>
      <c r="DW890" s="23"/>
      <c r="DX890" s="23"/>
    </row>
    <row r="891" spans="125:128" x14ac:dyDescent="0.25">
      <c r="DU891" s="23"/>
      <c r="DV891" s="23"/>
      <c r="DW891" s="23"/>
      <c r="DX891" s="23"/>
    </row>
    <row r="892" spans="125:128" x14ac:dyDescent="0.25">
      <c r="DU892" s="23"/>
      <c r="DV892" s="23"/>
      <c r="DW892" s="23"/>
      <c r="DX892" s="23"/>
    </row>
    <row r="893" spans="125:128" x14ac:dyDescent="0.25">
      <c r="DU893" s="23"/>
      <c r="DV893" s="23"/>
      <c r="DW893" s="23"/>
      <c r="DX893" s="23"/>
    </row>
    <row r="894" spans="125:128" x14ac:dyDescent="0.25">
      <c r="DU894" s="23"/>
      <c r="DV894" s="23"/>
      <c r="DW894" s="23"/>
      <c r="DX894" s="23"/>
    </row>
    <row r="895" spans="125:128" x14ac:dyDescent="0.25">
      <c r="DU895" s="23"/>
      <c r="DV895" s="23"/>
      <c r="DW895" s="23"/>
      <c r="DX895" s="23"/>
    </row>
    <row r="896" spans="125:128" x14ac:dyDescent="0.25">
      <c r="DU896" s="23"/>
      <c r="DV896" s="23"/>
      <c r="DW896" s="23"/>
      <c r="DX896" s="23"/>
    </row>
    <row r="897" spans="125:128" x14ac:dyDescent="0.25">
      <c r="DU897" s="23"/>
      <c r="DV897" s="23"/>
      <c r="DW897" s="23"/>
      <c r="DX897" s="23"/>
    </row>
    <row r="898" spans="125:128" x14ac:dyDescent="0.25">
      <c r="DU898" s="23"/>
      <c r="DV898" s="23"/>
      <c r="DW898" s="23"/>
      <c r="DX898" s="23"/>
    </row>
    <row r="899" spans="125:128" x14ac:dyDescent="0.25">
      <c r="DU899" s="23"/>
      <c r="DV899" s="23"/>
      <c r="DW899" s="23"/>
      <c r="DX899" s="23"/>
    </row>
    <row r="900" spans="125:128" x14ac:dyDescent="0.25">
      <c r="DU900" s="23"/>
      <c r="DV900" s="23"/>
      <c r="DW900" s="23"/>
      <c r="DX900" s="23"/>
    </row>
    <row r="901" spans="125:128" x14ac:dyDescent="0.25">
      <c r="DU901" s="23"/>
      <c r="DV901" s="23"/>
      <c r="DW901" s="23"/>
      <c r="DX901" s="23"/>
    </row>
    <row r="902" spans="125:128" x14ac:dyDescent="0.25">
      <c r="DU902" s="23"/>
      <c r="DV902" s="23"/>
      <c r="DW902" s="23"/>
      <c r="DX902" s="23"/>
    </row>
    <row r="903" spans="125:128" x14ac:dyDescent="0.25">
      <c r="DU903" s="23"/>
      <c r="DV903" s="23"/>
      <c r="DW903" s="23"/>
      <c r="DX903" s="23"/>
    </row>
    <row r="904" spans="125:128" x14ac:dyDescent="0.25">
      <c r="DU904" s="23"/>
      <c r="DV904" s="23"/>
      <c r="DW904" s="23"/>
      <c r="DX904" s="23"/>
    </row>
    <row r="905" spans="125:128" x14ac:dyDescent="0.25">
      <c r="DU905" s="23"/>
      <c r="DV905" s="23"/>
      <c r="DW905" s="23"/>
      <c r="DX905" s="23"/>
    </row>
    <row r="906" spans="125:128" x14ac:dyDescent="0.25">
      <c r="DU906" s="23"/>
      <c r="DV906" s="23"/>
      <c r="DW906" s="23"/>
      <c r="DX906" s="23"/>
    </row>
    <row r="907" spans="125:128" x14ac:dyDescent="0.25">
      <c r="DU907" s="23"/>
      <c r="DV907" s="23"/>
      <c r="DW907" s="23"/>
      <c r="DX907" s="23"/>
    </row>
    <row r="908" spans="125:128" x14ac:dyDescent="0.25">
      <c r="DU908" s="23"/>
      <c r="DV908" s="23"/>
      <c r="DW908" s="23"/>
      <c r="DX908" s="23"/>
    </row>
    <row r="909" spans="125:128" x14ac:dyDescent="0.25">
      <c r="DU909" s="23"/>
      <c r="DV909" s="23"/>
      <c r="DW909" s="23"/>
      <c r="DX909" s="23"/>
    </row>
    <row r="910" spans="125:128" x14ac:dyDescent="0.25">
      <c r="DU910" s="23"/>
      <c r="DV910" s="23"/>
      <c r="DW910" s="23"/>
      <c r="DX910" s="23"/>
    </row>
    <row r="911" spans="125:128" x14ac:dyDescent="0.25">
      <c r="DU911" s="23"/>
      <c r="DV911" s="23"/>
      <c r="DW911" s="23"/>
      <c r="DX911" s="23"/>
    </row>
    <row r="912" spans="125:128" x14ac:dyDescent="0.25">
      <c r="DU912" s="23"/>
      <c r="DV912" s="23"/>
      <c r="DW912" s="23"/>
      <c r="DX912" s="23"/>
    </row>
    <row r="913" spans="125:128" x14ac:dyDescent="0.25">
      <c r="DU913" s="23"/>
      <c r="DV913" s="23"/>
      <c r="DW913" s="23"/>
      <c r="DX913" s="23"/>
    </row>
    <row r="914" spans="125:128" x14ac:dyDescent="0.25">
      <c r="DU914" s="23"/>
      <c r="DV914" s="23"/>
      <c r="DW914" s="23"/>
      <c r="DX914" s="23"/>
    </row>
    <row r="915" spans="125:128" x14ac:dyDescent="0.25">
      <c r="DU915" s="23"/>
      <c r="DV915" s="23"/>
      <c r="DW915" s="23"/>
      <c r="DX915" s="23"/>
    </row>
    <row r="916" spans="125:128" x14ac:dyDescent="0.25">
      <c r="DU916" s="27"/>
      <c r="DV916" s="23"/>
    </row>
    <row r="917" spans="125:128" x14ac:dyDescent="0.25">
      <c r="DU917" s="27"/>
      <c r="DV917" s="21"/>
    </row>
    <row r="918" spans="125:128" x14ac:dyDescent="0.25">
      <c r="DU918" s="27"/>
      <c r="DV918" s="21"/>
    </row>
    <row r="919" spans="125:128" x14ac:dyDescent="0.25">
      <c r="DU919" s="27"/>
      <c r="DV919" s="21"/>
    </row>
    <row r="920" spans="125:128" x14ac:dyDescent="0.25">
      <c r="DU920" s="27"/>
      <c r="DV920" s="21"/>
    </row>
    <row r="921" spans="125:128" x14ac:dyDescent="0.25">
      <c r="DU921" s="27"/>
      <c r="DV921" s="21"/>
    </row>
    <row r="922" spans="125:128" x14ac:dyDescent="0.25">
      <c r="DU922" s="27"/>
      <c r="DV922" s="21"/>
    </row>
    <row r="923" spans="125:128" x14ac:dyDescent="0.25">
      <c r="DU923" s="27"/>
      <c r="DV923" s="21"/>
    </row>
    <row r="924" spans="125:128" x14ac:dyDescent="0.25">
      <c r="DU924" s="27"/>
      <c r="DV924" s="21"/>
    </row>
    <row r="925" spans="125:128" x14ac:dyDescent="0.25">
      <c r="DU925" s="27"/>
      <c r="DV925" s="21"/>
    </row>
    <row r="926" spans="125:128" x14ac:dyDescent="0.25">
      <c r="DU926" s="27"/>
      <c r="DV926" s="21"/>
    </row>
    <row r="927" spans="125:128" x14ac:dyDescent="0.25">
      <c r="DU927" s="27"/>
      <c r="DV927" s="21"/>
    </row>
    <row r="928" spans="125:128" x14ac:dyDescent="0.25">
      <c r="DU928" s="27"/>
      <c r="DV928" s="21"/>
    </row>
    <row r="929" spans="125:126" x14ac:dyDescent="0.25">
      <c r="DU929" s="27"/>
      <c r="DV929" s="21"/>
    </row>
    <row r="930" spans="125:126" x14ac:dyDescent="0.25">
      <c r="DU930" s="27"/>
      <c r="DV930" s="21"/>
    </row>
    <row r="931" spans="125:126" x14ac:dyDescent="0.25">
      <c r="DU931" s="27"/>
      <c r="DV931" s="21"/>
    </row>
    <row r="932" spans="125:126" x14ac:dyDescent="0.25">
      <c r="DU932" s="27"/>
      <c r="DV932" s="21"/>
    </row>
    <row r="933" spans="125:126" x14ac:dyDescent="0.25">
      <c r="DU933" s="27"/>
      <c r="DV933" s="21"/>
    </row>
    <row r="934" spans="125:126" x14ac:dyDescent="0.25">
      <c r="DU934" s="27"/>
      <c r="DV934" s="21"/>
    </row>
    <row r="935" spans="125:126" x14ac:dyDescent="0.25">
      <c r="DU935" s="27"/>
      <c r="DV935" s="21"/>
    </row>
    <row r="936" spans="125:126" x14ac:dyDescent="0.25">
      <c r="DU936" s="27"/>
      <c r="DV936" s="21"/>
    </row>
    <row r="937" spans="125:126" x14ac:dyDescent="0.25">
      <c r="DU937" s="27"/>
      <c r="DV937" s="21"/>
    </row>
    <row r="938" spans="125:126" x14ac:dyDescent="0.25">
      <c r="DU938" s="27"/>
      <c r="DV938" s="21"/>
    </row>
    <row r="939" spans="125:126" x14ac:dyDescent="0.25">
      <c r="DU939" s="27"/>
      <c r="DV939" s="21"/>
    </row>
    <row r="940" spans="125:126" x14ac:dyDescent="0.25">
      <c r="DU940" s="27"/>
      <c r="DV940" s="21"/>
    </row>
    <row r="941" spans="125:126" x14ac:dyDescent="0.25">
      <c r="DU941" s="27"/>
      <c r="DV941" s="21"/>
    </row>
    <row r="942" spans="125:126" x14ac:dyDescent="0.25">
      <c r="DU942" s="27"/>
      <c r="DV942" s="21"/>
    </row>
    <row r="943" spans="125:126" x14ac:dyDescent="0.25">
      <c r="DU943" s="27"/>
      <c r="DV943" s="21"/>
    </row>
    <row r="944" spans="125:126" x14ac:dyDescent="0.25">
      <c r="DU944" s="27"/>
      <c r="DV944" s="21"/>
    </row>
    <row r="945" spans="125:126" x14ac:dyDescent="0.25">
      <c r="DU945" s="27"/>
      <c r="DV945" s="21"/>
    </row>
    <row r="946" spans="125:126" x14ac:dyDescent="0.25">
      <c r="DU946" s="27"/>
      <c r="DV946" s="21"/>
    </row>
    <row r="947" spans="125:126" x14ac:dyDescent="0.25">
      <c r="DU947" s="27"/>
      <c r="DV947" s="21"/>
    </row>
    <row r="948" spans="125:126" x14ac:dyDescent="0.25">
      <c r="DU948" s="27"/>
      <c r="DV948" s="21"/>
    </row>
    <row r="949" spans="125:126" x14ac:dyDescent="0.25">
      <c r="DU949" s="27"/>
      <c r="DV949" s="21"/>
    </row>
    <row r="950" spans="125:126" x14ac:dyDescent="0.25">
      <c r="DU950" s="27"/>
      <c r="DV950" s="21"/>
    </row>
    <row r="951" spans="125:126" x14ac:dyDescent="0.25">
      <c r="DU951" s="27"/>
      <c r="DV951" s="21"/>
    </row>
    <row r="952" spans="125:126" x14ac:dyDescent="0.25">
      <c r="DU952" s="27"/>
      <c r="DV952" s="21"/>
    </row>
    <row r="953" spans="125:126" x14ac:dyDescent="0.25">
      <c r="DU953" s="27"/>
      <c r="DV953" s="21"/>
    </row>
    <row r="954" spans="125:126" x14ac:dyDescent="0.25">
      <c r="DU954" s="27"/>
      <c r="DV954" s="21"/>
    </row>
    <row r="955" spans="125:126" x14ac:dyDescent="0.25">
      <c r="DU955" s="27"/>
      <c r="DV955" s="21"/>
    </row>
    <row r="956" spans="125:126" x14ac:dyDescent="0.25">
      <c r="DU956" s="27"/>
      <c r="DV956" s="21"/>
    </row>
    <row r="957" spans="125:126" x14ac:dyDescent="0.25">
      <c r="DU957" s="27"/>
      <c r="DV957" s="21"/>
    </row>
    <row r="958" spans="125:126" x14ac:dyDescent="0.25">
      <c r="DU958" s="27"/>
      <c r="DV958" s="21"/>
    </row>
    <row r="959" spans="125:126" x14ac:dyDescent="0.25">
      <c r="DU959" s="27"/>
      <c r="DV959" s="21"/>
    </row>
    <row r="960" spans="125:126" x14ac:dyDescent="0.25">
      <c r="DU960" s="27"/>
      <c r="DV960" s="21"/>
    </row>
    <row r="961" spans="125:128" x14ac:dyDescent="0.25">
      <c r="DU961" s="27"/>
      <c r="DV961" s="21"/>
    </row>
    <row r="962" spans="125:128" x14ac:dyDescent="0.25">
      <c r="DU962" s="27"/>
      <c r="DV962" s="21"/>
    </row>
    <row r="963" spans="125:128" x14ac:dyDescent="0.25">
      <c r="DU963" s="27"/>
      <c r="DV963" s="21"/>
    </row>
    <row r="964" spans="125:128" x14ac:dyDescent="0.25">
      <c r="DU964" s="27"/>
      <c r="DV964" s="21"/>
    </row>
    <row r="965" spans="125:128" x14ac:dyDescent="0.25">
      <c r="DU965" s="27"/>
      <c r="DV965" s="21"/>
    </row>
    <row r="966" spans="125:128" x14ac:dyDescent="0.25">
      <c r="DU966" s="27"/>
      <c r="DV966" s="21"/>
    </row>
    <row r="967" spans="125:128" x14ac:dyDescent="0.25">
      <c r="DU967" s="27"/>
      <c r="DV967" s="21"/>
    </row>
    <row r="968" spans="125:128" x14ac:dyDescent="0.25">
      <c r="DU968" s="27"/>
      <c r="DV968" s="21"/>
    </row>
    <row r="969" spans="125:128" x14ac:dyDescent="0.25">
      <c r="DU969" s="27"/>
      <c r="DV969" s="21"/>
    </row>
    <row r="970" spans="125:128" x14ac:dyDescent="0.25">
      <c r="DU970" s="27"/>
      <c r="DV970" s="21"/>
    </row>
    <row r="971" spans="125:128" x14ac:dyDescent="0.25">
      <c r="DU971" s="27"/>
      <c r="DV971" s="21"/>
    </row>
    <row r="972" spans="125:128" x14ac:dyDescent="0.25">
      <c r="DU972" s="27"/>
      <c r="DV972" s="21"/>
    </row>
    <row r="973" spans="125:128" x14ac:dyDescent="0.25">
      <c r="DU973" s="23"/>
      <c r="DV973" s="21"/>
      <c r="DW973" s="23"/>
      <c r="DX973" s="23"/>
    </row>
    <row r="974" spans="125:128" x14ac:dyDescent="0.25">
      <c r="DU974" s="23"/>
      <c r="DV974" s="23"/>
      <c r="DW974" s="23"/>
      <c r="DX974" s="23"/>
    </row>
    <row r="975" spans="125:128" x14ac:dyDescent="0.25">
      <c r="DU975" s="23"/>
      <c r="DV975" s="23"/>
      <c r="DW975" s="23"/>
      <c r="DX975" s="23"/>
    </row>
    <row r="976" spans="125:128" x14ac:dyDescent="0.25">
      <c r="DU976" s="27"/>
      <c r="DV976" s="23"/>
    </row>
    <row r="977" spans="125:126" x14ac:dyDescent="0.25">
      <c r="DU977" s="27"/>
      <c r="DV977" s="21"/>
    </row>
    <row r="978" spans="125:126" x14ac:dyDescent="0.25">
      <c r="DU978" s="27"/>
      <c r="DV978" s="21"/>
    </row>
    <row r="979" spans="125:126" x14ac:dyDescent="0.25">
      <c r="DU979" s="27"/>
      <c r="DV979" s="21"/>
    </row>
    <row r="980" spans="125:126" x14ac:dyDescent="0.25">
      <c r="DU980" s="27"/>
      <c r="DV980" s="21"/>
    </row>
    <row r="981" spans="125:126" x14ac:dyDescent="0.25">
      <c r="DU981" s="27"/>
      <c r="DV981" s="21"/>
    </row>
    <row r="982" spans="125:126" x14ac:dyDescent="0.25">
      <c r="DU982" s="27"/>
      <c r="DV982" s="21"/>
    </row>
    <row r="983" spans="125:126" x14ac:dyDescent="0.25">
      <c r="DU983" s="27"/>
      <c r="DV983" s="21"/>
    </row>
    <row r="984" spans="125:126" x14ac:dyDescent="0.25">
      <c r="DU984" s="27"/>
      <c r="DV984" s="21"/>
    </row>
    <row r="985" spans="125:126" x14ac:dyDescent="0.25">
      <c r="DU985" s="27"/>
      <c r="DV985" s="21"/>
    </row>
    <row r="986" spans="125:126" x14ac:dyDescent="0.25">
      <c r="DU986" s="27"/>
      <c r="DV986" s="21"/>
    </row>
    <row r="987" spans="125:126" x14ac:dyDescent="0.25">
      <c r="DU987" s="27"/>
      <c r="DV987" s="21"/>
    </row>
    <row r="988" spans="125:126" x14ac:dyDescent="0.25">
      <c r="DU988" s="27"/>
      <c r="DV988" s="21"/>
    </row>
    <row r="989" spans="125:126" x14ac:dyDescent="0.25">
      <c r="DU989" s="27"/>
      <c r="DV989" s="21"/>
    </row>
    <row r="990" spans="125:126" x14ac:dyDescent="0.25">
      <c r="DU990" s="27"/>
      <c r="DV990" s="21"/>
    </row>
    <row r="991" spans="125:126" x14ac:dyDescent="0.25">
      <c r="DU991" s="27"/>
      <c r="DV991" s="21"/>
    </row>
    <row r="992" spans="125:126" x14ac:dyDescent="0.25">
      <c r="DU992" s="27"/>
      <c r="DV992" s="21"/>
    </row>
    <row r="993" spans="125:126" x14ac:dyDescent="0.25">
      <c r="DU993" s="27"/>
      <c r="DV993" s="21"/>
    </row>
    <row r="994" spans="125:126" x14ac:dyDescent="0.25">
      <c r="DU994" s="27"/>
      <c r="DV994" s="21"/>
    </row>
    <row r="995" spans="125:126" x14ac:dyDescent="0.25">
      <c r="DU995" s="27"/>
      <c r="DV995" s="21"/>
    </row>
    <row r="996" spans="125:126" x14ac:dyDescent="0.25">
      <c r="DU996" s="27"/>
      <c r="DV996" s="21"/>
    </row>
    <row r="997" spans="125:126" x14ac:dyDescent="0.25">
      <c r="DU997" s="27"/>
      <c r="DV997" s="21"/>
    </row>
    <row r="998" spans="125:126" x14ac:dyDescent="0.25">
      <c r="DU998" s="27"/>
      <c r="DV998" s="21"/>
    </row>
    <row r="999" spans="125:126" x14ac:dyDescent="0.25">
      <c r="DU999" s="27"/>
      <c r="DV999" s="21"/>
    </row>
    <row r="1000" spans="125:126" x14ac:dyDescent="0.25">
      <c r="DU1000" s="27"/>
      <c r="DV1000" s="21"/>
    </row>
    <row r="1001" spans="125:126" x14ac:dyDescent="0.25">
      <c r="DU1001" s="27"/>
      <c r="DV1001" s="21"/>
    </row>
    <row r="1002" spans="125:126" x14ac:dyDescent="0.25">
      <c r="DU1002" s="27"/>
      <c r="DV1002" s="21"/>
    </row>
    <row r="1003" spans="125:126" x14ac:dyDescent="0.25">
      <c r="DU1003" s="27"/>
      <c r="DV1003" s="21"/>
    </row>
    <row r="1004" spans="125:126" x14ac:dyDescent="0.25">
      <c r="DU1004" s="27"/>
      <c r="DV1004" s="21"/>
    </row>
    <row r="1005" spans="125:126" x14ac:dyDescent="0.25">
      <c r="DU1005" s="27"/>
      <c r="DV1005" s="21"/>
    </row>
    <row r="1006" spans="125:126" x14ac:dyDescent="0.25">
      <c r="DU1006" s="27"/>
      <c r="DV1006" s="21"/>
    </row>
    <row r="1007" spans="125:126" x14ac:dyDescent="0.25">
      <c r="DU1007" s="27"/>
      <c r="DV1007" s="21"/>
    </row>
    <row r="1008" spans="125:126" x14ac:dyDescent="0.25">
      <c r="DU1008" s="27"/>
      <c r="DV1008" s="21"/>
    </row>
    <row r="1009" spans="125:126" x14ac:dyDescent="0.25">
      <c r="DU1009" s="27"/>
      <c r="DV1009" s="21"/>
    </row>
    <row r="1010" spans="125:126" x14ac:dyDescent="0.25">
      <c r="DU1010" s="27"/>
      <c r="DV1010" s="21"/>
    </row>
    <row r="1011" spans="125:126" x14ac:dyDescent="0.25">
      <c r="DU1011" s="27"/>
      <c r="DV1011" s="21"/>
    </row>
    <row r="1012" spans="125:126" x14ac:dyDescent="0.25">
      <c r="DU1012" s="27"/>
      <c r="DV1012" s="21"/>
    </row>
    <row r="1013" spans="125:126" x14ac:dyDescent="0.25">
      <c r="DU1013" s="27"/>
      <c r="DV1013" s="21"/>
    </row>
    <row r="1014" spans="125:126" x14ac:dyDescent="0.25">
      <c r="DU1014" s="27"/>
      <c r="DV1014" s="21"/>
    </row>
    <row r="1015" spans="125:126" x14ac:dyDescent="0.25">
      <c r="DU1015" s="27"/>
      <c r="DV1015" s="21"/>
    </row>
    <row r="1016" spans="125:126" x14ac:dyDescent="0.25">
      <c r="DU1016" s="27"/>
      <c r="DV1016" s="21"/>
    </row>
    <row r="1017" spans="125:126" x14ac:dyDescent="0.25">
      <c r="DU1017" s="27"/>
      <c r="DV1017" s="21"/>
    </row>
    <row r="1018" spans="125:126" x14ac:dyDescent="0.25">
      <c r="DU1018" s="27"/>
      <c r="DV1018" s="21"/>
    </row>
    <row r="1019" spans="125:126" x14ac:dyDescent="0.25">
      <c r="DU1019" s="27"/>
      <c r="DV1019" s="21"/>
    </row>
    <row r="1020" spans="125:126" x14ac:dyDescent="0.25">
      <c r="DU1020" s="27"/>
      <c r="DV1020" s="21"/>
    </row>
    <row r="1021" spans="125:126" x14ac:dyDescent="0.25">
      <c r="DU1021" s="27"/>
      <c r="DV1021" s="21"/>
    </row>
    <row r="1022" spans="125:126" x14ac:dyDescent="0.25">
      <c r="DU1022" s="27"/>
      <c r="DV1022" s="21"/>
    </row>
    <row r="1023" spans="125:126" x14ac:dyDescent="0.25">
      <c r="DU1023" s="27"/>
      <c r="DV1023" s="21"/>
    </row>
    <row r="1024" spans="125:126" x14ac:dyDescent="0.25">
      <c r="DU1024" s="27"/>
      <c r="DV1024" s="21"/>
    </row>
    <row r="1025" spans="125:126" x14ac:dyDescent="0.25">
      <c r="DU1025" s="27"/>
      <c r="DV1025" s="21"/>
    </row>
    <row r="1026" spans="125:126" x14ac:dyDescent="0.25">
      <c r="DU1026" s="27"/>
      <c r="DV1026" s="21"/>
    </row>
    <row r="1027" spans="125:126" x14ac:dyDescent="0.25">
      <c r="DU1027" s="27"/>
      <c r="DV1027" s="21"/>
    </row>
    <row r="1028" spans="125:126" x14ac:dyDescent="0.25">
      <c r="DU1028" s="27"/>
      <c r="DV1028" s="21"/>
    </row>
    <row r="1029" spans="125:126" x14ac:dyDescent="0.25">
      <c r="DU1029" s="27"/>
      <c r="DV1029" s="21"/>
    </row>
    <row r="1030" spans="125:126" x14ac:dyDescent="0.25">
      <c r="DU1030" s="27"/>
      <c r="DV1030" s="21"/>
    </row>
    <row r="1031" spans="125:126" x14ac:dyDescent="0.25">
      <c r="DU1031" s="27"/>
      <c r="DV1031" s="21"/>
    </row>
    <row r="1032" spans="125:126" x14ac:dyDescent="0.25">
      <c r="DU1032" s="27"/>
      <c r="DV1032" s="21"/>
    </row>
    <row r="1033" spans="125:126" x14ac:dyDescent="0.25">
      <c r="DU1033" s="27"/>
      <c r="DV1033" s="21"/>
    </row>
    <row r="1034" spans="125:126" x14ac:dyDescent="0.25">
      <c r="DU1034" s="27"/>
      <c r="DV1034" s="21"/>
    </row>
    <row r="1035" spans="125:126" x14ac:dyDescent="0.25">
      <c r="DU1035" s="27"/>
      <c r="DV1035" s="21"/>
    </row>
    <row r="1036" spans="125:126" x14ac:dyDescent="0.25">
      <c r="DU1036" s="27"/>
      <c r="DV1036" s="21"/>
    </row>
    <row r="1037" spans="125:126" x14ac:dyDescent="0.25">
      <c r="DU1037" s="27"/>
      <c r="DV1037" s="21"/>
    </row>
    <row r="1038" spans="125:126" x14ac:dyDescent="0.25">
      <c r="DU1038" s="27"/>
      <c r="DV1038" s="21"/>
    </row>
    <row r="1039" spans="125:126" x14ac:dyDescent="0.25">
      <c r="DU1039" s="27"/>
      <c r="DV1039" s="21"/>
    </row>
    <row r="1040" spans="125:126" x14ac:dyDescent="0.25">
      <c r="DU1040" s="27"/>
      <c r="DV1040" s="21"/>
    </row>
    <row r="1041" spans="125:126" x14ac:dyDescent="0.25">
      <c r="DU1041" s="27"/>
      <c r="DV1041" s="21"/>
    </row>
    <row r="1042" spans="125:126" x14ac:dyDescent="0.25">
      <c r="DU1042" s="27"/>
      <c r="DV1042" s="21"/>
    </row>
    <row r="1043" spans="125:126" x14ac:dyDescent="0.25">
      <c r="DU1043" s="27"/>
      <c r="DV1043" s="21"/>
    </row>
    <row r="1044" spans="125:126" x14ac:dyDescent="0.25">
      <c r="DU1044" s="27"/>
      <c r="DV1044" s="21"/>
    </row>
    <row r="1045" spans="125:126" x14ac:dyDescent="0.25">
      <c r="DU1045" s="27"/>
      <c r="DV1045" s="21"/>
    </row>
    <row r="1046" spans="125:126" x14ac:dyDescent="0.25">
      <c r="DU1046" s="27"/>
      <c r="DV1046" s="21"/>
    </row>
    <row r="1047" spans="125:126" x14ac:dyDescent="0.25">
      <c r="DU1047" s="27"/>
      <c r="DV1047" s="21"/>
    </row>
    <row r="1048" spans="125:126" x14ac:dyDescent="0.25">
      <c r="DU1048" s="27"/>
      <c r="DV1048" s="21"/>
    </row>
    <row r="1049" spans="125:126" x14ac:dyDescent="0.25">
      <c r="DU1049" s="27"/>
      <c r="DV1049" s="21"/>
    </row>
    <row r="1050" spans="125:126" x14ac:dyDescent="0.25">
      <c r="DU1050" s="27"/>
      <c r="DV1050" s="21"/>
    </row>
    <row r="1051" spans="125:126" x14ac:dyDescent="0.25">
      <c r="DU1051" s="27"/>
      <c r="DV1051" s="21"/>
    </row>
    <row r="1052" spans="125:126" x14ac:dyDescent="0.25">
      <c r="DU1052" s="27"/>
      <c r="DV1052" s="21"/>
    </row>
    <row r="1053" spans="125:126" x14ac:dyDescent="0.25">
      <c r="DU1053" s="27"/>
      <c r="DV1053" s="21"/>
    </row>
    <row r="1054" spans="125:126" x14ac:dyDescent="0.25">
      <c r="DU1054" s="27"/>
      <c r="DV1054" s="21"/>
    </row>
    <row r="1055" spans="125:126" x14ac:dyDescent="0.25">
      <c r="DU1055" s="27"/>
      <c r="DV1055" s="21"/>
    </row>
    <row r="1056" spans="125:126" x14ac:dyDescent="0.25">
      <c r="DU1056" s="27"/>
      <c r="DV1056" s="21"/>
    </row>
    <row r="1057" spans="125:126" x14ac:dyDescent="0.25">
      <c r="DU1057" s="27"/>
      <c r="DV1057" s="21"/>
    </row>
    <row r="1058" spans="125:126" x14ac:dyDescent="0.25">
      <c r="DU1058" s="27"/>
      <c r="DV1058" s="21"/>
    </row>
    <row r="1059" spans="125:126" x14ac:dyDescent="0.25">
      <c r="DU1059" s="27"/>
      <c r="DV1059" s="21"/>
    </row>
    <row r="1060" spans="125:126" x14ac:dyDescent="0.25">
      <c r="DU1060" s="27"/>
      <c r="DV1060" s="21"/>
    </row>
    <row r="1061" spans="125:126" x14ac:dyDescent="0.25">
      <c r="DU1061" s="27"/>
      <c r="DV1061" s="21"/>
    </row>
    <row r="1062" spans="125:126" x14ac:dyDescent="0.25">
      <c r="DU1062" s="27"/>
      <c r="DV1062" s="21"/>
    </row>
    <row r="1063" spans="125:126" x14ac:dyDescent="0.25">
      <c r="DU1063" s="27"/>
      <c r="DV1063" s="21"/>
    </row>
    <row r="1064" spans="125:126" x14ac:dyDescent="0.25">
      <c r="DU1064" s="27"/>
      <c r="DV1064" s="21"/>
    </row>
    <row r="1065" spans="125:126" x14ac:dyDescent="0.25">
      <c r="DU1065" s="27"/>
      <c r="DV1065" s="21"/>
    </row>
    <row r="1066" spans="125:126" x14ac:dyDescent="0.25">
      <c r="DU1066" s="27"/>
      <c r="DV1066" s="21"/>
    </row>
    <row r="1067" spans="125:126" x14ac:dyDescent="0.25">
      <c r="DU1067" s="27"/>
      <c r="DV1067" s="21"/>
    </row>
    <row r="1068" spans="125:126" x14ac:dyDescent="0.25">
      <c r="DU1068" s="27"/>
      <c r="DV1068" s="21"/>
    </row>
    <row r="1069" spans="125:126" x14ac:dyDescent="0.25">
      <c r="DU1069" s="27"/>
      <c r="DV1069" s="21"/>
    </row>
    <row r="1070" spans="125:126" x14ac:dyDescent="0.25">
      <c r="DU1070" s="27"/>
      <c r="DV1070" s="21"/>
    </row>
    <row r="1071" spans="125:126" x14ac:dyDescent="0.25">
      <c r="DU1071" s="27"/>
      <c r="DV1071" s="21"/>
    </row>
    <row r="1072" spans="125:126" x14ac:dyDescent="0.25">
      <c r="DU1072" s="27"/>
      <c r="DV1072" s="21"/>
    </row>
    <row r="1073" spans="125:126" x14ac:dyDescent="0.25">
      <c r="DU1073" s="27"/>
      <c r="DV1073" s="21"/>
    </row>
    <row r="1074" spans="125:126" x14ac:dyDescent="0.25">
      <c r="DU1074" s="27"/>
      <c r="DV1074" s="21"/>
    </row>
    <row r="1075" spans="125:126" x14ac:dyDescent="0.25">
      <c r="DU1075" s="27"/>
      <c r="DV1075" s="21"/>
    </row>
    <row r="1076" spans="125:126" x14ac:dyDescent="0.25">
      <c r="DU1076" s="27"/>
      <c r="DV1076" s="21"/>
    </row>
    <row r="1077" spans="125:126" x14ac:dyDescent="0.25">
      <c r="DU1077" s="27"/>
      <c r="DV1077" s="21"/>
    </row>
    <row r="1078" spans="125:126" x14ac:dyDescent="0.25">
      <c r="DU1078" s="27"/>
      <c r="DV1078" s="21"/>
    </row>
    <row r="1079" spans="125:126" x14ac:dyDescent="0.25">
      <c r="DU1079" s="27"/>
      <c r="DV1079" s="21"/>
    </row>
    <row r="1080" spans="125:126" x14ac:dyDescent="0.25">
      <c r="DU1080" s="27"/>
      <c r="DV1080" s="21"/>
    </row>
    <row r="1081" spans="125:126" x14ac:dyDescent="0.25">
      <c r="DU1081" s="27"/>
      <c r="DV1081" s="21"/>
    </row>
    <row r="1082" spans="125:126" x14ac:dyDescent="0.25">
      <c r="DU1082" s="27"/>
      <c r="DV1082" s="21"/>
    </row>
    <row r="1083" spans="125:126" x14ac:dyDescent="0.25">
      <c r="DU1083" s="27"/>
      <c r="DV1083" s="21"/>
    </row>
    <row r="1084" spans="125:126" x14ac:dyDescent="0.25">
      <c r="DU1084" s="27"/>
      <c r="DV1084" s="21"/>
    </row>
    <row r="1085" spans="125:126" x14ac:dyDescent="0.25">
      <c r="DU1085" s="27"/>
      <c r="DV1085" s="21"/>
    </row>
    <row r="1086" spans="125:126" x14ac:dyDescent="0.25">
      <c r="DU1086" s="27"/>
      <c r="DV1086" s="21"/>
    </row>
    <row r="1087" spans="125:126" x14ac:dyDescent="0.25">
      <c r="DU1087" s="27"/>
      <c r="DV1087" s="21"/>
    </row>
    <row r="1088" spans="125:126" x14ac:dyDescent="0.25">
      <c r="DU1088" s="27"/>
      <c r="DV1088" s="21"/>
    </row>
    <row r="1089" spans="125:126" x14ac:dyDescent="0.25">
      <c r="DU1089" s="27"/>
      <c r="DV1089" s="21"/>
    </row>
    <row r="1090" spans="125:126" x14ac:dyDescent="0.25">
      <c r="DU1090" s="27"/>
      <c r="DV1090" s="21"/>
    </row>
    <row r="1091" spans="125:126" x14ac:dyDescent="0.25">
      <c r="DU1091" s="27"/>
      <c r="DV1091" s="21"/>
    </row>
    <row r="1092" spans="125:126" x14ac:dyDescent="0.25">
      <c r="DU1092" s="27"/>
      <c r="DV1092" s="21"/>
    </row>
    <row r="1093" spans="125:126" x14ac:dyDescent="0.25">
      <c r="DU1093" s="27"/>
      <c r="DV1093" s="21"/>
    </row>
    <row r="1094" spans="125:126" x14ac:dyDescent="0.25">
      <c r="DU1094" s="27"/>
      <c r="DV1094" s="21"/>
    </row>
    <row r="1095" spans="125:126" x14ac:dyDescent="0.25">
      <c r="DU1095" s="27"/>
      <c r="DV1095" s="21"/>
    </row>
    <row r="1096" spans="125:126" x14ac:dyDescent="0.25">
      <c r="DU1096" s="27"/>
      <c r="DV1096" s="21"/>
    </row>
    <row r="1097" spans="125:126" x14ac:dyDescent="0.25">
      <c r="DU1097" s="26"/>
      <c r="DV1097" s="21"/>
    </row>
    <row r="1098" spans="125:126" x14ac:dyDescent="0.25">
      <c r="DU1098" s="26"/>
      <c r="DV1098" s="21"/>
    </row>
    <row r="1099" spans="125:126" x14ac:dyDescent="0.25">
      <c r="DU1099" s="27"/>
      <c r="DV1099" s="21"/>
    </row>
    <row r="1100" spans="125:126" x14ac:dyDescent="0.25">
      <c r="DU1100" s="27"/>
      <c r="DV1100" s="21"/>
    </row>
    <row r="1101" spans="125:126" x14ac:dyDescent="0.25">
      <c r="DU1101" s="27"/>
      <c r="DV1101" s="21"/>
    </row>
    <row r="1102" spans="125:126" x14ac:dyDescent="0.25">
      <c r="DU1102" s="27"/>
      <c r="DV1102" s="21"/>
    </row>
    <row r="1103" spans="125:126" x14ac:dyDescent="0.25">
      <c r="DU1103" s="27"/>
      <c r="DV1103" s="21"/>
    </row>
    <row r="1104" spans="125:126" x14ac:dyDescent="0.25">
      <c r="DU1104" s="27"/>
      <c r="DV1104" s="21"/>
    </row>
    <row r="1105" spans="125:128" x14ac:dyDescent="0.25">
      <c r="DU1105" s="27"/>
      <c r="DV1105" s="21"/>
    </row>
    <row r="1106" spans="125:128" x14ac:dyDescent="0.25">
      <c r="DU1106" s="26"/>
      <c r="DV1106" s="21"/>
    </row>
    <row r="1107" spans="125:128" x14ac:dyDescent="0.25">
      <c r="DU1107" s="27"/>
      <c r="DV1107" s="21"/>
    </row>
    <row r="1108" spans="125:128" x14ac:dyDescent="0.25">
      <c r="DU1108" s="23"/>
      <c r="DV1108" s="21"/>
      <c r="DW1108" s="23"/>
      <c r="DX1108" s="23"/>
    </row>
    <row r="1109" spans="125:128" x14ac:dyDescent="0.25">
      <c r="DU1109" s="23"/>
      <c r="DV1109" s="23"/>
      <c r="DW1109" s="23"/>
      <c r="DX1109" s="23"/>
    </row>
    <row r="1110" spans="125:128" x14ac:dyDescent="0.25">
      <c r="DU1110" s="23"/>
      <c r="DV1110" s="23"/>
      <c r="DW1110" s="23"/>
      <c r="DX1110" s="23"/>
    </row>
    <row r="1111" spans="125:128" x14ac:dyDescent="0.25">
      <c r="DU1111" s="27"/>
      <c r="DV1111" s="23"/>
    </row>
    <row r="1112" spans="125:128" x14ac:dyDescent="0.25">
      <c r="DU1112" s="27"/>
      <c r="DV1112" s="21"/>
    </row>
    <row r="1113" spans="125:128" x14ac:dyDescent="0.25">
      <c r="DU1113" s="27"/>
      <c r="DV1113" s="21"/>
    </row>
    <row r="1114" spans="125:128" x14ac:dyDescent="0.25">
      <c r="DU1114" s="27"/>
      <c r="DV1114" s="21"/>
    </row>
    <row r="1115" spans="125:128" x14ac:dyDescent="0.25">
      <c r="DU1115" s="27"/>
      <c r="DV1115" s="21"/>
    </row>
    <row r="1116" spans="125:128" x14ac:dyDescent="0.25">
      <c r="DU1116" s="27"/>
      <c r="DV1116" s="21"/>
    </row>
    <row r="1117" spans="125:128" x14ac:dyDescent="0.25">
      <c r="DU1117" s="27"/>
      <c r="DV1117" s="21"/>
    </row>
    <row r="1118" spans="125:128" x14ac:dyDescent="0.25">
      <c r="DU1118" s="27"/>
      <c r="DV1118" s="21"/>
    </row>
    <row r="1119" spans="125:128" x14ac:dyDescent="0.25">
      <c r="DU1119" s="27"/>
      <c r="DV1119" s="21"/>
    </row>
    <row r="1120" spans="125:128" x14ac:dyDescent="0.25">
      <c r="DU1120" s="27"/>
      <c r="DV1120" s="21"/>
    </row>
    <row r="1121" spans="125:126" x14ac:dyDescent="0.25">
      <c r="DU1121" s="27"/>
      <c r="DV1121" s="21"/>
    </row>
    <row r="1122" spans="125:126" x14ac:dyDescent="0.25">
      <c r="DU1122" s="27"/>
      <c r="DV1122" s="21"/>
    </row>
    <row r="1123" spans="125:126" x14ac:dyDescent="0.25">
      <c r="DU1123" s="27"/>
      <c r="DV1123" s="21"/>
    </row>
    <row r="1124" spans="125:126" x14ac:dyDescent="0.25">
      <c r="DU1124" s="27"/>
      <c r="DV1124" s="21"/>
    </row>
    <row r="1125" spans="125:126" x14ac:dyDescent="0.25">
      <c r="DU1125" s="27"/>
      <c r="DV1125" s="21"/>
    </row>
    <row r="1126" spans="125:126" x14ac:dyDescent="0.25">
      <c r="DU1126" s="27"/>
      <c r="DV1126" s="21"/>
    </row>
    <row r="1127" spans="125:126" x14ac:dyDescent="0.25">
      <c r="DU1127" s="27"/>
      <c r="DV1127" s="21"/>
    </row>
    <row r="1128" spans="125:126" x14ac:dyDescent="0.25">
      <c r="DU1128" s="27"/>
      <c r="DV1128" s="21"/>
    </row>
    <row r="1129" spans="125:126" x14ac:dyDescent="0.25">
      <c r="DU1129" s="27"/>
      <c r="DV1129" s="21"/>
    </row>
    <row r="1130" spans="125:126" x14ac:dyDescent="0.25">
      <c r="DU1130" s="27"/>
      <c r="DV1130" s="21"/>
    </row>
    <row r="1131" spans="125:126" x14ac:dyDescent="0.25">
      <c r="DU1131" s="27"/>
      <c r="DV1131" s="21"/>
    </row>
    <row r="1132" spans="125:126" x14ac:dyDescent="0.25">
      <c r="DU1132" s="27"/>
      <c r="DV1132" s="21"/>
    </row>
    <row r="1133" spans="125:126" x14ac:dyDescent="0.25">
      <c r="DU1133" s="26"/>
      <c r="DV1133" s="21"/>
    </row>
    <row r="1134" spans="125:126" x14ac:dyDescent="0.25">
      <c r="DU1134" s="26"/>
      <c r="DV1134" s="21"/>
    </row>
    <row r="1135" spans="125:126" x14ac:dyDescent="0.25">
      <c r="DU1135" s="26"/>
      <c r="DV1135" s="21"/>
    </row>
    <row r="1136" spans="125:126" x14ac:dyDescent="0.25">
      <c r="DU1136" s="27"/>
      <c r="DV1136" s="21"/>
    </row>
    <row r="1137" spans="125:126" x14ac:dyDescent="0.25">
      <c r="DU1137" s="27"/>
      <c r="DV1137" s="21"/>
    </row>
    <row r="1138" spans="125:126" x14ac:dyDescent="0.25">
      <c r="DU1138" s="27"/>
      <c r="DV1138" s="21"/>
    </row>
    <row r="1139" spans="125:126" x14ac:dyDescent="0.25">
      <c r="DU1139" s="27"/>
      <c r="DV1139" s="21"/>
    </row>
    <row r="1140" spans="125:126" x14ac:dyDescent="0.25">
      <c r="DU1140" s="27"/>
      <c r="DV1140" s="21"/>
    </row>
    <row r="1141" spans="125:126" x14ac:dyDescent="0.25">
      <c r="DU1141" s="27"/>
      <c r="DV1141" s="21"/>
    </row>
    <row r="1142" spans="125:126" x14ac:dyDescent="0.25">
      <c r="DU1142" s="27"/>
      <c r="DV1142" s="21"/>
    </row>
    <row r="1143" spans="125:126" x14ac:dyDescent="0.25">
      <c r="DU1143" s="27"/>
      <c r="DV1143" s="21"/>
    </row>
    <row r="1144" spans="125:126" x14ac:dyDescent="0.25">
      <c r="DU1144" s="27"/>
      <c r="DV1144" s="21"/>
    </row>
    <row r="1145" spans="125:126" x14ac:dyDescent="0.25">
      <c r="DU1145" s="27"/>
      <c r="DV1145" s="21"/>
    </row>
    <row r="1146" spans="125:126" x14ac:dyDescent="0.25">
      <c r="DU1146" s="27"/>
      <c r="DV1146" s="21"/>
    </row>
    <row r="1147" spans="125:126" x14ac:dyDescent="0.25">
      <c r="DU1147" s="27"/>
      <c r="DV1147" s="21"/>
    </row>
    <row r="1148" spans="125:126" x14ac:dyDescent="0.25">
      <c r="DU1148" s="27"/>
      <c r="DV1148" s="21"/>
    </row>
    <row r="1149" spans="125:126" x14ac:dyDescent="0.25">
      <c r="DU1149" s="27"/>
      <c r="DV1149" s="21"/>
    </row>
    <row r="1150" spans="125:126" x14ac:dyDescent="0.25">
      <c r="DU1150" s="27"/>
      <c r="DV1150" s="21"/>
    </row>
    <row r="1151" spans="125:126" x14ac:dyDescent="0.25">
      <c r="DU1151" s="27"/>
      <c r="DV1151" s="21"/>
    </row>
    <row r="1152" spans="125:126" x14ac:dyDescent="0.25">
      <c r="DU1152" s="27"/>
      <c r="DV1152" s="21"/>
    </row>
    <row r="1153" spans="125:126" x14ac:dyDescent="0.25">
      <c r="DU1153" s="27"/>
      <c r="DV1153" s="21"/>
    </row>
    <row r="1154" spans="125:126" x14ac:dyDescent="0.25">
      <c r="DU1154" s="27"/>
      <c r="DV1154" s="21"/>
    </row>
    <row r="1155" spans="125:126" x14ac:dyDescent="0.25">
      <c r="DU1155" s="27"/>
      <c r="DV1155" s="21"/>
    </row>
    <row r="1156" spans="125:126" x14ac:dyDescent="0.25">
      <c r="DU1156" s="27"/>
      <c r="DV1156" s="21"/>
    </row>
    <row r="1157" spans="125:126" x14ac:dyDescent="0.25">
      <c r="DU1157" s="27"/>
      <c r="DV1157" s="21"/>
    </row>
    <row r="1158" spans="125:126" x14ac:dyDescent="0.25">
      <c r="DU1158" s="27"/>
      <c r="DV1158" s="21"/>
    </row>
    <row r="1159" spans="125:126" x14ac:dyDescent="0.25">
      <c r="DU1159" s="27"/>
      <c r="DV1159" s="21"/>
    </row>
    <row r="1160" spans="125:126" x14ac:dyDescent="0.25">
      <c r="DU1160" s="27"/>
      <c r="DV1160" s="21"/>
    </row>
    <row r="1161" spans="125:126" x14ac:dyDescent="0.25">
      <c r="DU1161" s="27"/>
      <c r="DV1161" s="21"/>
    </row>
    <row r="1162" spans="125:126" x14ac:dyDescent="0.25">
      <c r="DU1162" s="27"/>
      <c r="DV1162" s="21"/>
    </row>
    <row r="1163" spans="125:126" x14ac:dyDescent="0.25">
      <c r="DU1163" s="27"/>
      <c r="DV1163" s="21"/>
    </row>
    <row r="1164" spans="125:126" x14ac:dyDescent="0.25">
      <c r="DU1164" s="27"/>
      <c r="DV1164" s="21"/>
    </row>
    <row r="1165" spans="125:126" x14ac:dyDescent="0.25">
      <c r="DU1165" s="27"/>
      <c r="DV1165" s="21"/>
    </row>
    <row r="1166" spans="125:126" x14ac:dyDescent="0.25">
      <c r="DU1166" s="27"/>
      <c r="DV1166" s="21"/>
    </row>
    <row r="1167" spans="125:126" x14ac:dyDescent="0.25">
      <c r="DU1167" s="27"/>
      <c r="DV1167" s="21"/>
    </row>
    <row r="1168" spans="125:126" x14ac:dyDescent="0.25">
      <c r="DU1168" s="27"/>
      <c r="DV1168" s="21"/>
    </row>
    <row r="1169" spans="125:126" x14ac:dyDescent="0.25">
      <c r="DU1169" s="27"/>
      <c r="DV1169" s="21"/>
    </row>
    <row r="1170" spans="125:126" x14ac:dyDescent="0.25">
      <c r="DU1170" s="27"/>
      <c r="DV1170" s="21"/>
    </row>
    <row r="1171" spans="125:126" x14ac:dyDescent="0.25">
      <c r="DU1171" s="27"/>
      <c r="DV1171" s="21"/>
    </row>
    <row r="1172" spans="125:126" x14ac:dyDescent="0.25">
      <c r="DU1172" s="27"/>
      <c r="DV1172" s="21"/>
    </row>
    <row r="1173" spans="125:126" x14ac:dyDescent="0.25">
      <c r="DU1173" s="27"/>
      <c r="DV1173" s="21"/>
    </row>
    <row r="1174" spans="125:126" x14ac:dyDescent="0.25">
      <c r="DU1174" s="27"/>
      <c r="DV1174" s="21"/>
    </row>
    <row r="1175" spans="125:126" x14ac:dyDescent="0.25">
      <c r="DU1175" s="27"/>
      <c r="DV1175" s="21"/>
    </row>
    <row r="1176" spans="125:126" x14ac:dyDescent="0.25">
      <c r="DU1176" s="27"/>
      <c r="DV1176" s="21"/>
    </row>
    <row r="1177" spans="125:126" x14ac:dyDescent="0.25">
      <c r="DU1177" s="27"/>
      <c r="DV1177" s="21"/>
    </row>
    <row r="1178" spans="125:126" x14ac:dyDescent="0.25">
      <c r="DU1178" s="27"/>
      <c r="DV1178" s="21"/>
    </row>
    <row r="1179" spans="125:126" x14ac:dyDescent="0.25">
      <c r="DU1179" s="27"/>
      <c r="DV1179" s="21"/>
    </row>
    <row r="1180" spans="125:126" x14ac:dyDescent="0.25">
      <c r="DU1180" s="27"/>
      <c r="DV1180" s="21"/>
    </row>
    <row r="1181" spans="125:126" x14ac:dyDescent="0.25">
      <c r="DU1181" s="27"/>
      <c r="DV1181" s="21"/>
    </row>
    <row r="1182" spans="125:126" x14ac:dyDescent="0.25">
      <c r="DU1182" s="27"/>
      <c r="DV1182" s="21"/>
    </row>
    <row r="1183" spans="125:126" x14ac:dyDescent="0.25">
      <c r="DU1183" s="27"/>
      <c r="DV1183" s="21"/>
    </row>
    <row r="1184" spans="125:126" x14ac:dyDescent="0.25">
      <c r="DU1184" s="27"/>
      <c r="DV1184" s="21"/>
    </row>
    <row r="1185" spans="125:126" x14ac:dyDescent="0.25">
      <c r="DU1185" s="27"/>
      <c r="DV1185" s="21"/>
    </row>
    <row r="1186" spans="125:126" x14ac:dyDescent="0.25">
      <c r="DU1186" s="27"/>
      <c r="DV1186" s="21"/>
    </row>
    <row r="1187" spans="125:126" x14ac:dyDescent="0.25">
      <c r="DU1187" s="27"/>
      <c r="DV1187" s="21"/>
    </row>
    <row r="1188" spans="125:126" x14ac:dyDescent="0.25">
      <c r="DU1188" s="27"/>
      <c r="DV1188" s="21"/>
    </row>
    <row r="1189" spans="125:126" x14ac:dyDescent="0.25">
      <c r="DU1189" s="27"/>
      <c r="DV1189" s="21"/>
    </row>
    <row r="1190" spans="125:126" x14ac:dyDescent="0.25">
      <c r="DU1190" s="27"/>
      <c r="DV1190" s="21"/>
    </row>
    <row r="1191" spans="125:126" x14ac:dyDescent="0.25">
      <c r="DU1191" s="27"/>
      <c r="DV1191" s="21"/>
    </row>
    <row r="1192" spans="125:126" x14ac:dyDescent="0.25">
      <c r="DU1192" s="27"/>
      <c r="DV1192" s="21"/>
    </row>
    <row r="1193" spans="125:126" x14ac:dyDescent="0.25">
      <c r="DU1193" s="27"/>
      <c r="DV1193" s="21"/>
    </row>
    <row r="1194" spans="125:126" x14ac:dyDescent="0.25">
      <c r="DU1194" s="27"/>
      <c r="DV1194" s="21"/>
    </row>
    <row r="1195" spans="125:126" x14ac:dyDescent="0.25">
      <c r="DU1195" s="27"/>
      <c r="DV1195" s="21"/>
    </row>
    <row r="1196" spans="125:126" x14ac:dyDescent="0.25">
      <c r="DU1196" s="27"/>
      <c r="DV1196" s="21"/>
    </row>
    <row r="1197" spans="125:126" x14ac:dyDescent="0.25">
      <c r="DU1197" s="27"/>
      <c r="DV1197" s="21"/>
    </row>
    <row r="1198" spans="125:126" x14ac:dyDescent="0.25">
      <c r="DU1198" s="27"/>
      <c r="DV1198" s="21"/>
    </row>
    <row r="1199" spans="125:126" x14ac:dyDescent="0.25">
      <c r="DU1199" s="27"/>
      <c r="DV1199" s="21"/>
    </row>
    <row r="1200" spans="125:126" x14ac:dyDescent="0.25">
      <c r="DU1200" s="27"/>
      <c r="DV1200" s="21"/>
    </row>
    <row r="1201" spans="125:126" x14ac:dyDescent="0.25">
      <c r="DU1201" s="27"/>
      <c r="DV1201" s="21"/>
    </row>
    <row r="1202" spans="125:126" x14ac:dyDescent="0.25">
      <c r="DU1202" s="27"/>
      <c r="DV1202" s="21"/>
    </row>
    <row r="1203" spans="125:126" x14ac:dyDescent="0.25">
      <c r="DU1203" s="27"/>
      <c r="DV1203" s="21"/>
    </row>
    <row r="1204" spans="125:126" x14ac:dyDescent="0.25">
      <c r="DU1204" s="27"/>
      <c r="DV1204" s="21"/>
    </row>
    <row r="1205" spans="125:126" x14ac:dyDescent="0.25">
      <c r="DU1205" s="27"/>
      <c r="DV1205" s="21"/>
    </row>
    <row r="1206" spans="125:126" x14ac:dyDescent="0.25">
      <c r="DU1206" s="27"/>
      <c r="DV1206" s="21"/>
    </row>
    <row r="1207" spans="125:126" x14ac:dyDescent="0.25">
      <c r="DU1207" s="27"/>
      <c r="DV1207" s="21"/>
    </row>
    <row r="1208" spans="125:126" x14ac:dyDescent="0.25">
      <c r="DU1208" s="27"/>
      <c r="DV1208" s="21"/>
    </row>
    <row r="1209" spans="125:126" x14ac:dyDescent="0.25">
      <c r="DU1209" s="27"/>
      <c r="DV1209" s="21"/>
    </row>
    <row r="1210" spans="125:126" x14ac:dyDescent="0.25">
      <c r="DU1210" s="27"/>
      <c r="DV1210" s="21"/>
    </row>
    <row r="1211" spans="125:126" x14ac:dyDescent="0.25">
      <c r="DU1211" s="27"/>
      <c r="DV1211" s="21"/>
    </row>
    <row r="1212" spans="125:126" x14ac:dyDescent="0.25">
      <c r="DU1212" s="27"/>
      <c r="DV1212" s="21"/>
    </row>
    <row r="1213" spans="125:126" x14ac:dyDescent="0.25">
      <c r="DU1213" s="27"/>
      <c r="DV1213" s="21"/>
    </row>
    <row r="1214" spans="125:126" x14ac:dyDescent="0.25">
      <c r="DU1214" s="27"/>
      <c r="DV1214" s="21"/>
    </row>
    <row r="1215" spans="125:126" x14ac:dyDescent="0.25">
      <c r="DU1215" s="27"/>
      <c r="DV1215" s="21"/>
    </row>
    <row r="1216" spans="125:126" x14ac:dyDescent="0.25">
      <c r="DU1216" s="27"/>
      <c r="DV1216" s="21"/>
    </row>
    <row r="1217" spans="125:126" x14ac:dyDescent="0.25">
      <c r="DU1217" s="27"/>
      <c r="DV1217" s="21"/>
    </row>
    <row r="1218" spans="125:126" x14ac:dyDescent="0.25">
      <c r="DU1218" s="27"/>
      <c r="DV1218" s="21"/>
    </row>
    <row r="1219" spans="125:126" x14ac:dyDescent="0.25">
      <c r="DU1219" s="27"/>
      <c r="DV1219" s="21"/>
    </row>
    <row r="1220" spans="125:126" x14ac:dyDescent="0.25">
      <c r="DU1220" s="27"/>
      <c r="DV1220" s="21"/>
    </row>
    <row r="1221" spans="125:126" x14ac:dyDescent="0.25">
      <c r="DU1221" s="27"/>
      <c r="DV1221" s="21"/>
    </row>
    <row r="1222" spans="125:126" x14ac:dyDescent="0.25">
      <c r="DU1222" s="27"/>
      <c r="DV1222" s="21"/>
    </row>
    <row r="1223" spans="125:126" x14ac:dyDescent="0.25">
      <c r="DU1223" s="27"/>
      <c r="DV1223" s="21"/>
    </row>
    <row r="1224" spans="125:126" x14ac:dyDescent="0.25">
      <c r="DU1224" s="27"/>
      <c r="DV1224" s="21"/>
    </row>
    <row r="1225" spans="125:126" x14ac:dyDescent="0.25">
      <c r="DU1225" s="27"/>
      <c r="DV1225" s="21"/>
    </row>
    <row r="1226" spans="125:126" x14ac:dyDescent="0.25">
      <c r="DU1226" s="27"/>
      <c r="DV1226" s="21"/>
    </row>
    <row r="1227" spans="125:126" x14ac:dyDescent="0.25">
      <c r="DU1227" s="27"/>
      <c r="DV1227" s="21"/>
    </row>
    <row r="1228" spans="125:126" x14ac:dyDescent="0.25">
      <c r="DU1228" s="27"/>
      <c r="DV1228" s="21"/>
    </row>
    <row r="1229" spans="125:126" x14ac:dyDescent="0.25">
      <c r="DU1229" s="27"/>
      <c r="DV1229" s="21"/>
    </row>
    <row r="1230" spans="125:126" x14ac:dyDescent="0.25">
      <c r="DU1230" s="27"/>
      <c r="DV1230" s="21"/>
    </row>
    <row r="1231" spans="125:126" x14ac:dyDescent="0.25">
      <c r="DU1231" s="27"/>
      <c r="DV1231" s="21"/>
    </row>
    <row r="1232" spans="125:126" x14ac:dyDescent="0.25">
      <c r="DU1232" s="27"/>
      <c r="DV1232" s="21"/>
    </row>
    <row r="1233" spans="125:126" x14ac:dyDescent="0.25">
      <c r="DU1233" s="27"/>
      <c r="DV1233" s="21"/>
    </row>
    <row r="1234" spans="125:126" x14ac:dyDescent="0.25">
      <c r="DU1234" s="27"/>
      <c r="DV1234" s="21"/>
    </row>
    <row r="1235" spans="125:126" x14ac:dyDescent="0.25">
      <c r="DU1235" s="27"/>
      <c r="DV1235" s="21"/>
    </row>
    <row r="1236" spans="125:126" x14ac:dyDescent="0.25">
      <c r="DU1236" s="27"/>
      <c r="DV1236" s="21"/>
    </row>
    <row r="1237" spans="125:126" x14ac:dyDescent="0.25">
      <c r="DU1237" s="27"/>
      <c r="DV1237" s="21"/>
    </row>
    <row r="1238" spans="125:126" x14ac:dyDescent="0.25">
      <c r="DU1238" s="27"/>
      <c r="DV1238" s="21"/>
    </row>
    <row r="1239" spans="125:126" x14ac:dyDescent="0.25">
      <c r="DU1239" s="27"/>
      <c r="DV1239" s="21"/>
    </row>
    <row r="1240" spans="125:126" x14ac:dyDescent="0.25">
      <c r="DU1240" s="27"/>
      <c r="DV1240" s="21"/>
    </row>
    <row r="1241" spans="125:126" x14ac:dyDescent="0.25">
      <c r="DU1241" s="27"/>
      <c r="DV1241" s="21"/>
    </row>
    <row r="1242" spans="125:126" x14ac:dyDescent="0.25">
      <c r="DU1242" s="27"/>
      <c r="DV1242" s="21"/>
    </row>
    <row r="1243" spans="125:126" x14ac:dyDescent="0.25">
      <c r="DU1243" s="27"/>
      <c r="DV1243" s="21"/>
    </row>
    <row r="1244" spans="125:126" x14ac:dyDescent="0.25">
      <c r="DU1244" s="27"/>
      <c r="DV1244" s="21"/>
    </row>
    <row r="1245" spans="125:126" x14ac:dyDescent="0.25">
      <c r="DU1245" s="27"/>
      <c r="DV1245" s="21"/>
    </row>
    <row r="1246" spans="125:126" x14ac:dyDescent="0.25">
      <c r="DU1246" s="27"/>
      <c r="DV1246" s="21"/>
    </row>
    <row r="1247" spans="125:126" x14ac:dyDescent="0.25">
      <c r="DU1247" s="27"/>
      <c r="DV1247" s="21"/>
    </row>
    <row r="1248" spans="125:126" x14ac:dyDescent="0.25">
      <c r="DU1248" s="27"/>
      <c r="DV1248" s="21"/>
    </row>
    <row r="1249" spans="125:126" x14ac:dyDescent="0.25">
      <c r="DU1249" s="27"/>
      <c r="DV1249" s="21"/>
    </row>
    <row r="1250" spans="125:126" x14ac:dyDescent="0.25">
      <c r="DU1250" s="27"/>
      <c r="DV1250" s="21"/>
    </row>
    <row r="1251" spans="125:126" x14ac:dyDescent="0.25">
      <c r="DU1251" s="27"/>
      <c r="DV1251" s="21"/>
    </row>
    <row r="1252" spans="125:126" x14ac:dyDescent="0.25">
      <c r="DU1252" s="27"/>
      <c r="DV1252" s="21"/>
    </row>
    <row r="1253" spans="125:126" x14ac:dyDescent="0.25">
      <c r="DU1253" s="27"/>
      <c r="DV1253" s="21"/>
    </row>
    <row r="1254" spans="125:126" x14ac:dyDescent="0.25">
      <c r="DU1254" s="27"/>
      <c r="DV1254" s="21"/>
    </row>
    <row r="1255" spans="125:126" x14ac:dyDescent="0.25">
      <c r="DU1255" s="27"/>
      <c r="DV1255" s="21"/>
    </row>
    <row r="1256" spans="125:126" x14ac:dyDescent="0.25">
      <c r="DU1256" s="27"/>
      <c r="DV1256" s="21"/>
    </row>
    <row r="1257" spans="125:126" x14ac:dyDescent="0.25">
      <c r="DU1257" s="27"/>
      <c r="DV1257" s="21"/>
    </row>
    <row r="1258" spans="125:126" x14ac:dyDescent="0.25">
      <c r="DU1258" s="27"/>
      <c r="DV1258" s="21"/>
    </row>
    <row r="1259" spans="125:126" x14ac:dyDescent="0.25">
      <c r="DU1259" s="27"/>
      <c r="DV1259" s="21"/>
    </row>
    <row r="1260" spans="125:126" x14ac:dyDescent="0.25">
      <c r="DU1260" s="29"/>
      <c r="DV1260" s="21"/>
    </row>
    <row r="1261" spans="125:126" x14ac:dyDescent="0.25">
      <c r="DU1261" s="29"/>
      <c r="DV1261" s="21"/>
    </row>
    <row r="1262" spans="125:126" x14ac:dyDescent="0.25">
      <c r="DU1262" s="29"/>
      <c r="DV1262" s="21"/>
    </row>
    <row r="1263" spans="125:126" x14ac:dyDescent="0.25">
      <c r="DU1263" s="29"/>
      <c r="DV1263" s="21"/>
    </row>
    <row r="1264" spans="125:126" x14ac:dyDescent="0.25">
      <c r="DU1264" s="27"/>
      <c r="DV1264" s="21"/>
    </row>
    <row r="1265" spans="125:126" x14ac:dyDescent="0.25">
      <c r="DU1265" s="27"/>
      <c r="DV1265" s="21"/>
    </row>
    <row r="1266" spans="125:126" x14ac:dyDescent="0.25">
      <c r="DU1266" s="27"/>
      <c r="DV1266" s="21"/>
    </row>
    <row r="1267" spans="125:126" x14ac:dyDescent="0.25">
      <c r="DU1267" s="27"/>
      <c r="DV1267" s="21"/>
    </row>
    <row r="1268" spans="125:126" x14ac:dyDescent="0.25">
      <c r="DU1268" s="27"/>
      <c r="DV1268" s="21"/>
    </row>
    <row r="1269" spans="125:126" x14ac:dyDescent="0.25">
      <c r="DU1269" s="27"/>
      <c r="DV1269" s="21"/>
    </row>
    <row r="1270" spans="125:126" x14ac:dyDescent="0.25">
      <c r="DU1270" s="27"/>
      <c r="DV1270" s="21"/>
    </row>
    <row r="1271" spans="125:126" x14ac:dyDescent="0.25">
      <c r="DU1271" s="27"/>
      <c r="DV1271" s="21"/>
    </row>
    <row r="1272" spans="125:126" x14ac:dyDescent="0.25">
      <c r="DU1272" s="27"/>
      <c r="DV1272" s="21"/>
    </row>
    <row r="1273" spans="125:126" x14ac:dyDescent="0.25">
      <c r="DU1273" s="27"/>
      <c r="DV1273" s="21"/>
    </row>
    <row r="1274" spans="125:126" x14ac:dyDescent="0.25">
      <c r="DU1274" s="27"/>
      <c r="DV1274" s="21"/>
    </row>
    <row r="1275" spans="125:126" x14ac:dyDescent="0.25">
      <c r="DU1275" s="27"/>
      <c r="DV1275" s="21"/>
    </row>
    <row r="1276" spans="125:126" x14ac:dyDescent="0.25">
      <c r="DU1276" s="27"/>
      <c r="DV1276" s="21"/>
    </row>
    <row r="1277" spans="125:126" x14ac:dyDescent="0.25">
      <c r="DU1277" s="26"/>
      <c r="DV1277" s="21"/>
    </row>
    <row r="1278" spans="125:126" x14ac:dyDescent="0.25">
      <c r="DU1278" s="27"/>
      <c r="DV1278" s="21"/>
    </row>
    <row r="1279" spans="125:126" x14ac:dyDescent="0.25">
      <c r="DU1279" s="27"/>
      <c r="DV1279" s="21"/>
    </row>
    <row r="1280" spans="125:126" x14ac:dyDescent="0.25">
      <c r="DU1280" s="27"/>
      <c r="DV1280" s="21"/>
    </row>
    <row r="1281" spans="125:126" x14ac:dyDescent="0.25">
      <c r="DU1281" s="27"/>
      <c r="DV1281" s="21"/>
    </row>
    <row r="1282" spans="125:126" x14ac:dyDescent="0.25">
      <c r="DU1282" s="27"/>
      <c r="DV1282" s="21"/>
    </row>
    <row r="1283" spans="125:126" x14ac:dyDescent="0.25">
      <c r="DU1283" s="26"/>
      <c r="DV1283" s="21"/>
    </row>
    <row r="1284" spans="125:126" x14ac:dyDescent="0.25">
      <c r="DU1284" s="26"/>
      <c r="DV1284" s="21"/>
    </row>
    <row r="1285" spans="125:126" x14ac:dyDescent="0.25">
      <c r="DU1285" s="26"/>
      <c r="DV1285" s="21"/>
    </row>
    <row r="1286" spans="125:126" x14ac:dyDescent="0.25">
      <c r="DU1286" s="27"/>
      <c r="DV1286" s="21"/>
    </row>
    <row r="1287" spans="125:126" x14ac:dyDescent="0.25">
      <c r="DU1287" s="27"/>
      <c r="DV1287" s="21"/>
    </row>
    <row r="1288" spans="125:126" x14ac:dyDescent="0.25">
      <c r="DU1288" s="27"/>
      <c r="DV1288" s="21"/>
    </row>
    <row r="1289" spans="125:126" x14ac:dyDescent="0.25">
      <c r="DU1289" s="27"/>
      <c r="DV1289" s="21"/>
    </row>
    <row r="1290" spans="125:126" x14ac:dyDescent="0.25">
      <c r="DU1290" s="27"/>
      <c r="DV1290" s="21"/>
    </row>
    <row r="1291" spans="125:126" x14ac:dyDescent="0.25">
      <c r="DU1291" s="27"/>
      <c r="DV1291" s="21"/>
    </row>
    <row r="1292" spans="125:126" x14ac:dyDescent="0.25">
      <c r="DU1292" s="27"/>
      <c r="DV1292" s="21"/>
    </row>
    <row r="1293" spans="125:126" x14ac:dyDescent="0.25">
      <c r="DU1293" s="27"/>
      <c r="DV1293" s="21"/>
    </row>
    <row r="1294" spans="125:126" x14ac:dyDescent="0.25">
      <c r="DU1294" s="27"/>
      <c r="DV1294" s="21"/>
    </row>
    <row r="1295" spans="125:126" x14ac:dyDescent="0.25">
      <c r="DU1295" s="27"/>
      <c r="DV1295" s="21"/>
    </row>
    <row r="1296" spans="125:126" x14ac:dyDescent="0.25">
      <c r="DU1296" s="27"/>
      <c r="DV1296" s="21"/>
    </row>
    <row r="1297" spans="125:126" x14ac:dyDescent="0.25">
      <c r="DU1297" s="27"/>
      <c r="DV1297" s="21"/>
    </row>
    <row r="1298" spans="125:126" x14ac:dyDescent="0.25">
      <c r="DU1298" s="27"/>
      <c r="DV1298" s="21"/>
    </row>
    <row r="1299" spans="125:126" x14ac:dyDescent="0.25">
      <c r="DU1299" s="27"/>
      <c r="DV1299" s="21"/>
    </row>
    <row r="1300" spans="125:126" x14ac:dyDescent="0.25">
      <c r="DU1300" s="27"/>
      <c r="DV1300" s="21"/>
    </row>
    <row r="1301" spans="125:126" x14ac:dyDescent="0.25">
      <c r="DU1301" s="27"/>
      <c r="DV1301" s="21"/>
    </row>
    <row r="1302" spans="125:126" x14ac:dyDescent="0.25">
      <c r="DU1302" s="27"/>
      <c r="DV1302" s="21"/>
    </row>
    <row r="1303" spans="125:126" x14ac:dyDescent="0.25">
      <c r="DU1303" s="27"/>
      <c r="DV1303" s="21"/>
    </row>
    <row r="1304" spans="125:126" x14ac:dyDescent="0.25">
      <c r="DU1304" s="27"/>
      <c r="DV1304" s="21"/>
    </row>
    <row r="1305" spans="125:126" x14ac:dyDescent="0.25">
      <c r="DU1305" s="27"/>
      <c r="DV1305" s="21"/>
    </row>
    <row r="1306" spans="125:126" x14ac:dyDescent="0.25">
      <c r="DU1306" s="27"/>
      <c r="DV1306" s="21"/>
    </row>
    <row r="1307" spans="125:126" x14ac:dyDescent="0.25">
      <c r="DU1307" s="27"/>
      <c r="DV1307" s="21"/>
    </row>
    <row r="1308" spans="125:126" x14ac:dyDescent="0.25">
      <c r="DU1308" s="27"/>
      <c r="DV1308" s="21"/>
    </row>
    <row r="1309" spans="125:126" x14ac:dyDescent="0.25">
      <c r="DU1309" s="27"/>
      <c r="DV1309" s="21"/>
    </row>
    <row r="1310" spans="125:126" x14ac:dyDescent="0.25">
      <c r="DU1310" s="27"/>
      <c r="DV1310" s="21"/>
    </row>
    <row r="1311" spans="125:126" x14ac:dyDescent="0.25">
      <c r="DU1311" s="27"/>
      <c r="DV1311" s="21"/>
    </row>
    <row r="1312" spans="125:126" x14ac:dyDescent="0.25">
      <c r="DU1312" s="27"/>
      <c r="DV1312" s="21"/>
    </row>
    <row r="1313" spans="125:126" x14ac:dyDescent="0.25">
      <c r="DU1313" s="27"/>
      <c r="DV1313" s="21"/>
    </row>
    <row r="1314" spans="125:126" x14ac:dyDescent="0.25">
      <c r="DU1314" s="27"/>
      <c r="DV1314" s="21"/>
    </row>
    <row r="1315" spans="125:126" x14ac:dyDescent="0.25">
      <c r="DU1315" s="26"/>
      <c r="DV1315" s="21"/>
    </row>
    <row r="1316" spans="125:126" x14ac:dyDescent="0.25">
      <c r="DU1316" s="27"/>
      <c r="DV1316" s="21"/>
    </row>
    <row r="1317" spans="125:126" x14ac:dyDescent="0.25">
      <c r="DU1317" s="26"/>
      <c r="DV1317" s="21"/>
    </row>
    <row r="1318" spans="125:126" x14ac:dyDescent="0.25">
      <c r="DU1318" s="26"/>
      <c r="DV1318" s="21"/>
    </row>
    <row r="1319" spans="125:126" x14ac:dyDescent="0.25">
      <c r="DU1319" s="26"/>
      <c r="DV1319" s="21"/>
    </row>
    <row r="1320" spans="125:126" x14ac:dyDescent="0.25">
      <c r="DU1320" s="26"/>
      <c r="DV1320" s="21"/>
    </row>
    <row r="1321" spans="125:126" x14ac:dyDescent="0.25">
      <c r="DU1321" s="26"/>
      <c r="DV1321" s="21"/>
    </row>
    <row r="1322" spans="125:126" x14ac:dyDescent="0.25">
      <c r="DU1322" s="26"/>
      <c r="DV1322" s="21"/>
    </row>
    <row r="1323" spans="125:126" x14ac:dyDescent="0.25">
      <c r="DU1323" s="26"/>
      <c r="DV1323" s="21"/>
    </row>
    <row r="1324" spans="125:126" x14ac:dyDescent="0.25">
      <c r="DU1324" s="27"/>
      <c r="DV1324" s="21"/>
    </row>
    <row r="1325" spans="125:126" x14ac:dyDescent="0.25">
      <c r="DU1325" s="27"/>
      <c r="DV1325" s="21"/>
    </row>
    <row r="1326" spans="125:126" x14ac:dyDescent="0.25">
      <c r="DU1326" s="29"/>
      <c r="DV1326" s="21"/>
    </row>
    <row r="1327" spans="125:126" x14ac:dyDescent="0.25">
      <c r="DU1327" s="29"/>
      <c r="DV1327" s="21"/>
    </row>
    <row r="1328" spans="125:126" x14ac:dyDescent="0.25">
      <c r="DU1328" s="27"/>
      <c r="DV1328" s="21"/>
    </row>
    <row r="1329" spans="125:128" x14ac:dyDescent="0.25">
      <c r="DU1329" s="27"/>
      <c r="DV1329" s="21"/>
    </row>
    <row r="1330" spans="125:128" x14ac:dyDescent="0.25">
      <c r="DU1330" s="27"/>
      <c r="DV1330" s="21"/>
    </row>
    <row r="1331" spans="125:128" x14ac:dyDescent="0.25">
      <c r="DU1331" s="27"/>
      <c r="DV1331" s="21"/>
    </row>
    <row r="1332" spans="125:128" x14ac:dyDescent="0.25">
      <c r="DU1332" s="39"/>
      <c r="DV1332" s="21"/>
    </row>
    <row r="1333" spans="125:128" x14ac:dyDescent="0.25">
      <c r="DU1333" s="27"/>
      <c r="DV1333" s="21"/>
    </row>
    <row r="1334" spans="125:128" x14ac:dyDescent="0.25">
      <c r="DU1334" s="29"/>
      <c r="DV1334" s="21"/>
    </row>
    <row r="1335" spans="125:128" x14ac:dyDescent="0.25">
      <c r="DU1335" s="27"/>
      <c r="DV1335" s="21"/>
    </row>
    <row r="1336" spans="125:128" x14ac:dyDescent="0.25">
      <c r="DU1336" s="23"/>
      <c r="DV1336" s="21"/>
      <c r="DW1336" s="23"/>
      <c r="DX1336" s="23"/>
    </row>
    <row r="1337" spans="125:128" x14ac:dyDescent="0.25">
      <c r="DU1337" s="23"/>
      <c r="DV1337" s="23"/>
      <c r="DW1337" s="23"/>
      <c r="DX1337" s="23"/>
    </row>
    <row r="1338" spans="125:128" x14ac:dyDescent="0.25">
      <c r="DU1338" s="23"/>
      <c r="DV1338" s="23"/>
      <c r="DW1338" s="23"/>
      <c r="DX1338" s="23"/>
    </row>
    <row r="1339" spans="125:128" x14ac:dyDescent="0.25">
      <c r="DU1339" s="23"/>
      <c r="DV1339" s="23"/>
      <c r="DW1339" s="23"/>
      <c r="DX1339" s="23"/>
    </row>
    <row r="1340" spans="125:128" x14ac:dyDescent="0.25">
      <c r="DU1340" s="27"/>
      <c r="DV1340" s="23"/>
    </row>
    <row r="1341" spans="125:128" x14ac:dyDescent="0.25">
      <c r="DU1341" s="27"/>
      <c r="DV1341" s="21"/>
    </row>
    <row r="1342" spans="125:128" x14ac:dyDescent="0.25">
      <c r="DU1342" s="27"/>
      <c r="DV1342" s="21"/>
    </row>
    <row r="1343" spans="125:128" x14ac:dyDescent="0.25">
      <c r="DU1343" s="27"/>
      <c r="DV1343" s="21"/>
    </row>
    <row r="1344" spans="125:128" x14ac:dyDescent="0.25">
      <c r="DU1344" s="27"/>
      <c r="DV1344" s="21"/>
    </row>
    <row r="1345" spans="125:126" x14ac:dyDescent="0.25">
      <c r="DU1345" s="27"/>
      <c r="DV1345" s="21"/>
    </row>
    <row r="1346" spans="125:126" x14ac:dyDescent="0.25">
      <c r="DU1346" s="27"/>
      <c r="DV1346" s="21"/>
    </row>
    <row r="1347" spans="125:126" x14ac:dyDescent="0.25">
      <c r="DU1347" s="27"/>
      <c r="DV1347" s="21"/>
    </row>
    <row r="1348" spans="125:126" x14ac:dyDescent="0.25">
      <c r="DU1348" s="27"/>
      <c r="DV1348" s="21"/>
    </row>
    <row r="1349" spans="125:126" x14ac:dyDescent="0.25">
      <c r="DU1349" s="27"/>
      <c r="DV1349" s="21"/>
    </row>
    <row r="1350" spans="125:126" x14ac:dyDescent="0.25">
      <c r="DU1350" s="27"/>
      <c r="DV1350" s="21"/>
    </row>
    <row r="1351" spans="125:126" x14ac:dyDescent="0.25">
      <c r="DU1351" s="27"/>
      <c r="DV1351" s="21"/>
    </row>
    <row r="1352" spans="125:126" x14ac:dyDescent="0.25">
      <c r="DU1352" s="27"/>
      <c r="DV1352" s="21"/>
    </row>
    <row r="1353" spans="125:126" x14ac:dyDescent="0.25">
      <c r="DU1353" s="27"/>
      <c r="DV1353" s="21"/>
    </row>
    <row r="1354" spans="125:126" x14ac:dyDescent="0.25">
      <c r="DU1354" s="27"/>
      <c r="DV1354" s="21"/>
    </row>
    <row r="1355" spans="125:126" x14ac:dyDescent="0.25">
      <c r="DU1355" s="27"/>
      <c r="DV1355" s="21"/>
    </row>
    <row r="1356" spans="125:126" x14ac:dyDescent="0.25">
      <c r="DU1356" s="27"/>
      <c r="DV1356" s="21"/>
    </row>
    <row r="1357" spans="125:126" x14ac:dyDescent="0.25">
      <c r="DU1357" s="27"/>
      <c r="DV1357" s="21"/>
    </row>
    <row r="1358" spans="125:126" x14ac:dyDescent="0.25">
      <c r="DU1358" s="27"/>
      <c r="DV1358" s="21"/>
    </row>
    <row r="1359" spans="125:126" x14ac:dyDescent="0.25">
      <c r="DU1359" s="27"/>
      <c r="DV1359" s="21"/>
    </row>
    <row r="1360" spans="125:126" x14ac:dyDescent="0.25">
      <c r="DU1360" s="27"/>
      <c r="DV1360" s="21"/>
    </row>
    <row r="1361" spans="125:126" x14ac:dyDescent="0.25">
      <c r="DU1361" s="27"/>
      <c r="DV1361" s="21"/>
    </row>
    <row r="1362" spans="125:126" x14ac:dyDescent="0.25">
      <c r="DU1362" s="27"/>
      <c r="DV1362" s="21"/>
    </row>
    <row r="1363" spans="125:126" x14ac:dyDescent="0.25">
      <c r="DU1363" s="27"/>
      <c r="DV1363" s="21"/>
    </row>
    <row r="1364" spans="125:126" x14ac:dyDescent="0.25">
      <c r="DU1364" s="18"/>
      <c r="DV1364" s="21"/>
    </row>
    <row r="1365" spans="125:126" x14ac:dyDescent="0.25">
      <c r="DU1365" s="18"/>
      <c r="DV1365" s="21"/>
    </row>
    <row r="1366" spans="125:126" x14ac:dyDescent="0.25">
      <c r="DU1366" s="18"/>
      <c r="DV1366" s="21"/>
    </row>
    <row r="1367" spans="125:126" x14ac:dyDescent="0.25">
      <c r="DU1367" s="27"/>
      <c r="DV1367" s="21"/>
    </row>
    <row r="1368" spans="125:126" x14ac:dyDescent="0.25">
      <c r="DU1368" s="27"/>
      <c r="DV1368" s="21"/>
    </row>
    <row r="1369" spans="125:126" x14ac:dyDescent="0.25">
      <c r="DU1369" s="27"/>
      <c r="DV1369" s="21"/>
    </row>
    <row r="1370" spans="125:126" x14ac:dyDescent="0.25">
      <c r="DU1370" s="27"/>
      <c r="DV1370" s="21"/>
    </row>
    <row r="1371" spans="125:126" x14ac:dyDescent="0.25">
      <c r="DU1371" s="27"/>
      <c r="DV1371" s="21"/>
    </row>
    <row r="1372" spans="125:126" x14ac:dyDescent="0.25">
      <c r="DU1372" s="27"/>
      <c r="DV1372" s="21"/>
    </row>
    <row r="1373" spans="125:126" x14ac:dyDescent="0.25">
      <c r="DU1373" s="27"/>
      <c r="DV1373" s="21"/>
    </row>
    <row r="1374" spans="125:126" x14ac:dyDescent="0.25">
      <c r="DU1374" s="27"/>
      <c r="DV1374" s="21"/>
    </row>
    <row r="1375" spans="125:126" x14ac:dyDescent="0.25">
      <c r="DU1375" s="27"/>
      <c r="DV1375" s="21"/>
    </row>
    <row r="1376" spans="125:126" x14ac:dyDescent="0.25">
      <c r="DU1376" s="27"/>
      <c r="DV1376" s="21"/>
    </row>
    <row r="1377" spans="125:126" x14ac:dyDescent="0.25">
      <c r="DU1377" s="27"/>
      <c r="DV1377" s="21"/>
    </row>
    <row r="1378" spans="125:126" x14ac:dyDescent="0.25">
      <c r="DU1378" s="27"/>
      <c r="DV1378" s="21"/>
    </row>
    <row r="1379" spans="125:126" x14ac:dyDescent="0.25">
      <c r="DU1379" s="27"/>
      <c r="DV1379" s="21"/>
    </row>
    <row r="1380" spans="125:126" x14ac:dyDescent="0.25">
      <c r="DU1380" s="27"/>
      <c r="DV1380" s="21"/>
    </row>
    <row r="1381" spans="125:126" x14ac:dyDescent="0.25">
      <c r="DU1381" s="27"/>
      <c r="DV1381" s="21"/>
    </row>
    <row r="1382" spans="125:126" x14ac:dyDescent="0.25">
      <c r="DU1382" s="27"/>
      <c r="DV1382" s="21"/>
    </row>
    <row r="1383" spans="125:126" x14ac:dyDescent="0.25">
      <c r="DU1383" s="27"/>
      <c r="DV1383" s="21"/>
    </row>
    <row r="1384" spans="125:126" x14ac:dyDescent="0.25">
      <c r="DU1384" s="27"/>
      <c r="DV1384" s="21"/>
    </row>
    <row r="1385" spans="125:126" x14ac:dyDescent="0.25">
      <c r="DU1385" s="27"/>
      <c r="DV1385" s="21"/>
    </row>
    <row r="1386" spans="125:126" x14ac:dyDescent="0.25">
      <c r="DU1386" s="27"/>
      <c r="DV1386" s="21"/>
    </row>
    <row r="1387" spans="125:126" x14ac:dyDescent="0.25">
      <c r="DU1387" s="27"/>
      <c r="DV1387" s="21"/>
    </row>
    <row r="1388" spans="125:126" x14ac:dyDescent="0.25">
      <c r="DU1388" s="27"/>
      <c r="DV1388" s="21"/>
    </row>
    <row r="1389" spans="125:126" x14ac:dyDescent="0.25">
      <c r="DU1389" s="27"/>
      <c r="DV1389" s="21"/>
    </row>
    <row r="1390" spans="125:126" x14ac:dyDescent="0.25">
      <c r="DU1390" s="27"/>
      <c r="DV1390" s="21"/>
    </row>
    <row r="1391" spans="125:126" x14ac:dyDescent="0.25">
      <c r="DU1391" s="27"/>
      <c r="DV1391" s="21"/>
    </row>
    <row r="1392" spans="125:126" x14ac:dyDescent="0.25">
      <c r="DU1392" s="27"/>
      <c r="DV1392" s="21"/>
    </row>
    <row r="1393" spans="125:126" x14ac:dyDescent="0.25">
      <c r="DU1393" s="27"/>
      <c r="DV1393" s="21"/>
    </row>
    <row r="1394" spans="125:126" x14ac:dyDescent="0.25">
      <c r="DU1394" s="27"/>
      <c r="DV1394" s="21"/>
    </row>
    <row r="1395" spans="125:126" x14ac:dyDescent="0.25">
      <c r="DU1395" s="18"/>
      <c r="DV1395" s="21"/>
    </row>
    <row r="1396" spans="125:126" x14ac:dyDescent="0.25">
      <c r="DU1396" s="18"/>
      <c r="DV1396" s="21"/>
    </row>
    <row r="1397" spans="125:126" x14ac:dyDescent="0.25">
      <c r="DU1397" s="18"/>
      <c r="DV1397" s="21"/>
    </row>
    <row r="1398" spans="125:126" x14ac:dyDescent="0.25">
      <c r="DU1398" s="18"/>
      <c r="DV1398" s="21"/>
    </row>
    <row r="1399" spans="125:126" x14ac:dyDescent="0.25">
      <c r="DU1399" s="18"/>
      <c r="DV1399" s="21"/>
    </row>
    <row r="1400" spans="125:126" x14ac:dyDescent="0.25">
      <c r="DU1400" s="18"/>
      <c r="DV1400" s="21"/>
    </row>
    <row r="1401" spans="125:126" x14ac:dyDescent="0.25">
      <c r="DU1401" s="27"/>
      <c r="DV1401" s="21"/>
    </row>
    <row r="1402" spans="125:126" x14ac:dyDescent="0.25">
      <c r="DU1402" s="27"/>
      <c r="DV1402" s="21"/>
    </row>
    <row r="1403" spans="125:126" x14ac:dyDescent="0.25">
      <c r="DU1403" s="18"/>
      <c r="DV1403" s="21"/>
    </row>
    <row r="1404" spans="125:126" x14ac:dyDescent="0.25">
      <c r="DU1404" s="18"/>
      <c r="DV1404" s="21"/>
    </row>
    <row r="1405" spans="125:126" x14ac:dyDescent="0.25">
      <c r="DU1405" s="18"/>
      <c r="DV1405" s="21"/>
    </row>
    <row r="1406" spans="125:126" x14ac:dyDescent="0.25">
      <c r="DU1406" s="18"/>
      <c r="DV1406" s="21"/>
    </row>
    <row r="1407" spans="125:126" x14ac:dyDescent="0.25">
      <c r="DU1407" s="18"/>
      <c r="DV1407" s="21"/>
    </row>
    <row r="1408" spans="125:126" x14ac:dyDescent="0.25">
      <c r="DU1408" s="18"/>
      <c r="DV1408" s="21"/>
    </row>
    <row r="1409" spans="125:128" x14ac:dyDescent="0.25">
      <c r="DU1409" s="18"/>
      <c r="DV1409" s="21"/>
    </row>
    <row r="1410" spans="125:128" x14ac:dyDescent="0.25">
      <c r="DU1410" s="18"/>
      <c r="DV1410" s="21"/>
    </row>
    <row r="1411" spans="125:128" x14ac:dyDescent="0.25">
      <c r="DU1411" s="18"/>
      <c r="DV1411" s="21"/>
    </row>
    <row r="1412" spans="125:128" x14ac:dyDescent="0.25">
      <c r="DU1412" s="18"/>
      <c r="DV1412" s="21"/>
    </row>
    <row r="1413" spans="125:128" x14ac:dyDescent="0.25">
      <c r="DU1413" s="27"/>
      <c r="DV1413" s="21"/>
    </row>
    <row r="1414" spans="125:128" x14ac:dyDescent="0.25">
      <c r="DU1414" s="27"/>
      <c r="DV1414" s="21"/>
    </row>
    <row r="1415" spans="125:128" x14ac:dyDescent="0.25">
      <c r="DU1415" s="27"/>
      <c r="DV1415" s="21"/>
    </row>
    <row r="1416" spans="125:128" x14ac:dyDescent="0.25">
      <c r="DU1416" s="27"/>
      <c r="DV1416" s="21"/>
    </row>
    <row r="1417" spans="125:128" x14ac:dyDescent="0.25">
      <c r="DU1417" s="27"/>
      <c r="DV1417" s="21"/>
    </row>
    <row r="1418" spans="125:128" x14ac:dyDescent="0.25">
      <c r="DU1418" s="27"/>
      <c r="DV1418" s="21"/>
    </row>
    <row r="1419" spans="125:128" x14ac:dyDescent="0.25">
      <c r="DU1419" s="26"/>
      <c r="DV1419" s="21"/>
      <c r="DW1419" s="40"/>
      <c r="DX1419" s="40"/>
    </row>
    <row r="1420" spans="125:128" x14ac:dyDescent="0.25">
      <c r="DU1420" s="26"/>
      <c r="DV1420" s="40"/>
      <c r="DW1420" s="40"/>
      <c r="DX1420" s="40"/>
    </row>
    <row r="1421" spans="125:128" x14ac:dyDescent="0.25">
      <c r="DU1421" s="26"/>
      <c r="DV1421" s="40"/>
      <c r="DW1421" s="40"/>
      <c r="DX1421" s="40"/>
    </row>
    <row r="1422" spans="125:128" x14ac:dyDescent="0.25">
      <c r="DU1422" s="26"/>
      <c r="DV1422" s="40"/>
      <c r="DW1422" s="40"/>
      <c r="DX1422" s="40"/>
    </row>
    <row r="1423" spans="125:128" x14ac:dyDescent="0.25">
      <c r="DU1423" s="26"/>
      <c r="DV1423" s="40"/>
      <c r="DW1423" s="40"/>
      <c r="DX1423" s="40"/>
    </row>
    <row r="1424" spans="125:128" x14ac:dyDescent="0.25">
      <c r="DU1424" s="26"/>
      <c r="DV1424" s="40"/>
    </row>
    <row r="1425" spans="125:128" x14ac:dyDescent="0.25">
      <c r="DU1425" s="26"/>
      <c r="DV1425" s="21"/>
    </row>
    <row r="1426" spans="125:128" x14ac:dyDescent="0.25">
      <c r="DU1426" s="26"/>
      <c r="DV1426" s="21"/>
    </row>
    <row r="1427" spans="125:128" x14ac:dyDescent="0.25">
      <c r="DU1427" s="26"/>
      <c r="DV1427" s="21"/>
      <c r="DW1427" s="40"/>
      <c r="DX1427" s="40"/>
    </row>
    <row r="1428" spans="125:128" x14ac:dyDescent="0.25">
      <c r="DU1428" s="26"/>
      <c r="DV1428" s="40"/>
    </row>
    <row r="1429" spans="125:128" x14ac:dyDescent="0.25">
      <c r="DU1429" s="26"/>
      <c r="DV1429" s="21"/>
    </row>
    <row r="1430" spans="125:128" x14ac:dyDescent="0.25">
      <c r="DU1430" s="26"/>
      <c r="DV1430" s="21"/>
    </row>
    <row r="1431" spans="125:128" x14ac:dyDescent="0.25">
      <c r="DU1431" s="26"/>
      <c r="DV1431" s="21"/>
      <c r="DW1431" s="40"/>
      <c r="DX1431" s="40"/>
    </row>
    <row r="1432" spans="125:128" x14ac:dyDescent="0.25">
      <c r="DU1432" s="26"/>
      <c r="DV1432" s="40"/>
    </row>
    <row r="1433" spans="125:128" x14ac:dyDescent="0.25">
      <c r="DU1433" s="26"/>
      <c r="DV1433" s="21"/>
    </row>
    <row r="1434" spans="125:128" x14ac:dyDescent="0.25">
      <c r="DU1434" s="26"/>
      <c r="DV1434" s="21"/>
    </row>
    <row r="1435" spans="125:128" x14ac:dyDescent="0.25">
      <c r="DU1435" s="26"/>
      <c r="DV1435" s="21"/>
    </row>
    <row r="1436" spans="125:128" x14ac:dyDescent="0.25">
      <c r="DU1436" s="26"/>
      <c r="DV1436" s="21"/>
      <c r="DW1436" s="40"/>
      <c r="DX1436" s="40"/>
    </row>
    <row r="1437" spans="125:128" x14ac:dyDescent="0.25">
      <c r="DU1437" s="26"/>
      <c r="DV1437" s="40"/>
    </row>
    <row r="1438" spans="125:128" x14ac:dyDescent="0.25">
      <c r="DU1438" s="27"/>
      <c r="DV1438" s="21"/>
    </row>
    <row r="1439" spans="125:128" x14ac:dyDescent="0.25">
      <c r="DU1439" s="27"/>
      <c r="DV1439" s="21"/>
    </row>
    <row r="1440" spans="125:128" x14ac:dyDescent="0.25">
      <c r="DU1440" s="27"/>
      <c r="DV1440" s="21"/>
    </row>
    <row r="1441" spans="125:128" x14ac:dyDescent="0.25">
      <c r="DU1441" s="27"/>
      <c r="DV1441" s="21"/>
    </row>
    <row r="1442" spans="125:128" x14ac:dyDescent="0.25">
      <c r="DU1442" s="27"/>
      <c r="DV1442" s="21"/>
    </row>
    <row r="1443" spans="125:128" x14ac:dyDescent="0.25">
      <c r="DU1443" s="27"/>
      <c r="DV1443" s="21"/>
    </row>
    <row r="1444" spans="125:128" x14ac:dyDescent="0.25">
      <c r="DU1444" s="27"/>
      <c r="DV1444" s="21"/>
    </row>
    <row r="1445" spans="125:128" x14ac:dyDescent="0.25">
      <c r="DU1445" s="27"/>
      <c r="DV1445" s="21"/>
      <c r="DW1445" s="40"/>
      <c r="DX1445" s="40"/>
    </row>
    <row r="1446" spans="125:128" x14ac:dyDescent="0.25">
      <c r="DU1446" s="27"/>
      <c r="DV1446" s="40"/>
      <c r="DW1446" s="40"/>
      <c r="DX1446" s="40"/>
    </row>
    <row r="1447" spans="125:128" x14ac:dyDescent="0.25">
      <c r="DU1447" s="27"/>
      <c r="DV1447" s="40"/>
      <c r="DW1447" s="40"/>
      <c r="DX1447" s="40"/>
    </row>
    <row r="1448" spans="125:128" x14ac:dyDescent="0.25">
      <c r="DU1448" s="27"/>
      <c r="DV1448" s="40"/>
      <c r="DW1448" s="40"/>
      <c r="DX1448" s="40"/>
    </row>
    <row r="1449" spans="125:128" x14ac:dyDescent="0.25">
      <c r="DU1449" s="27"/>
      <c r="DV1449" s="40"/>
      <c r="DW1449" s="40"/>
      <c r="DX1449" s="40"/>
    </row>
    <row r="1450" spans="125:128" x14ac:dyDescent="0.25">
      <c r="DU1450" s="27"/>
      <c r="DV1450" s="40"/>
    </row>
    <row r="1451" spans="125:128" x14ac:dyDescent="0.25">
      <c r="DU1451" s="27"/>
      <c r="DV1451" s="21"/>
    </row>
    <row r="1452" spans="125:128" x14ac:dyDescent="0.25">
      <c r="DU1452" s="27"/>
      <c r="DV1452" s="21"/>
      <c r="DW1452" s="40"/>
      <c r="DX1452" s="40"/>
    </row>
    <row r="1453" spans="125:128" x14ac:dyDescent="0.25">
      <c r="DU1453" s="27"/>
      <c r="DV1453" s="40"/>
      <c r="DW1453" s="40"/>
      <c r="DX1453" s="40"/>
    </row>
    <row r="1454" spans="125:128" x14ac:dyDescent="0.25">
      <c r="DU1454" s="27"/>
      <c r="DV1454" s="40"/>
    </row>
    <row r="1455" spans="125:128" x14ac:dyDescent="0.25">
      <c r="DU1455" s="27"/>
      <c r="DV1455" s="21"/>
    </row>
    <row r="1456" spans="125:128" x14ac:dyDescent="0.25">
      <c r="DU1456" s="27"/>
      <c r="DV1456" s="21"/>
    </row>
    <row r="1457" spans="125:128" x14ac:dyDescent="0.25">
      <c r="DU1457" s="27"/>
      <c r="DV1457" s="21"/>
    </row>
    <row r="1458" spans="125:128" x14ac:dyDescent="0.25">
      <c r="DU1458" s="17"/>
      <c r="DV1458" s="21"/>
    </row>
    <row r="1459" spans="125:128" x14ac:dyDescent="0.25">
      <c r="DU1459" s="17"/>
      <c r="DV1459" s="21"/>
    </row>
    <row r="1460" spans="125:128" x14ac:dyDescent="0.25">
      <c r="DU1460" s="17"/>
      <c r="DV1460" s="21"/>
    </row>
    <row r="1461" spans="125:128" x14ac:dyDescent="0.25">
      <c r="DU1461" s="27"/>
      <c r="DV1461" s="21"/>
    </row>
    <row r="1462" spans="125:128" x14ac:dyDescent="0.25">
      <c r="DU1462" s="27"/>
      <c r="DV1462" s="21"/>
    </row>
    <row r="1463" spans="125:128" x14ac:dyDescent="0.25">
      <c r="DU1463" s="27"/>
      <c r="DV1463" s="21"/>
    </row>
    <row r="1464" spans="125:128" x14ac:dyDescent="0.25">
      <c r="DU1464" s="17"/>
      <c r="DV1464" s="21"/>
    </row>
    <row r="1465" spans="125:128" x14ac:dyDescent="0.25">
      <c r="DU1465" s="27"/>
      <c r="DV1465" s="21"/>
    </row>
    <row r="1466" spans="125:128" x14ac:dyDescent="0.25">
      <c r="DU1466" s="27"/>
      <c r="DV1466" s="21"/>
    </row>
    <row r="1467" spans="125:128" x14ac:dyDescent="0.25">
      <c r="DU1467" s="27"/>
      <c r="DV1467" s="21"/>
    </row>
    <row r="1468" spans="125:128" x14ac:dyDescent="0.25">
      <c r="DU1468" s="27"/>
      <c r="DV1468" s="21"/>
    </row>
    <row r="1469" spans="125:128" x14ac:dyDescent="0.25">
      <c r="DU1469" s="27"/>
      <c r="DV1469" s="21"/>
    </row>
    <row r="1470" spans="125:128" x14ac:dyDescent="0.25">
      <c r="DU1470" s="27"/>
      <c r="DV1470" s="21"/>
    </row>
    <row r="1471" spans="125:128" x14ac:dyDescent="0.25">
      <c r="DU1471" s="27"/>
      <c r="DV1471" s="21"/>
    </row>
    <row r="1472" spans="125:128" x14ac:dyDescent="0.25">
      <c r="DU1472" s="23"/>
      <c r="DV1472" s="21"/>
      <c r="DW1472" s="23"/>
      <c r="DX1472" s="23"/>
    </row>
    <row r="1473" spans="125:126" x14ac:dyDescent="0.25">
      <c r="DU1473" s="27"/>
      <c r="DV1473" s="23"/>
    </row>
    <row r="1474" spans="125:126" x14ac:dyDescent="0.25">
      <c r="DU1474" s="27"/>
      <c r="DV1474" s="21"/>
    </row>
    <row r="1475" spans="125:126" x14ac:dyDescent="0.25">
      <c r="DU1475" s="27"/>
      <c r="DV1475" s="21"/>
    </row>
    <row r="1476" spans="125:126" x14ac:dyDescent="0.25">
      <c r="DU1476" s="27"/>
      <c r="DV1476" s="21"/>
    </row>
    <row r="1477" spans="125:126" x14ac:dyDescent="0.25">
      <c r="DU1477" s="27"/>
      <c r="DV1477" s="21"/>
    </row>
    <row r="1478" spans="125:126" x14ac:dyDescent="0.25">
      <c r="DU1478" s="27"/>
      <c r="DV1478" s="21"/>
    </row>
    <row r="1479" spans="125:126" x14ac:dyDescent="0.25">
      <c r="DU1479" s="27"/>
      <c r="DV1479" s="21"/>
    </row>
    <row r="1480" spans="125:126" x14ac:dyDescent="0.25">
      <c r="DU1480" s="27"/>
      <c r="DV1480" s="21"/>
    </row>
    <row r="1481" spans="125:126" x14ac:dyDescent="0.25">
      <c r="DU1481" s="27"/>
      <c r="DV1481" s="21"/>
    </row>
    <row r="1482" spans="125:126" x14ac:dyDescent="0.25">
      <c r="DU1482" s="27"/>
      <c r="DV1482" s="21"/>
    </row>
    <row r="1483" spans="125:126" x14ac:dyDescent="0.25">
      <c r="DU1483" s="27"/>
      <c r="DV1483" s="21"/>
    </row>
    <row r="1484" spans="125:126" x14ac:dyDescent="0.25">
      <c r="DU1484" s="27"/>
      <c r="DV1484" s="21"/>
    </row>
    <row r="1485" spans="125:126" x14ac:dyDescent="0.25">
      <c r="DU1485" s="27"/>
      <c r="DV1485" s="21"/>
    </row>
    <row r="1486" spans="125:126" x14ac:dyDescent="0.25">
      <c r="DU1486" s="27"/>
      <c r="DV1486" s="21"/>
    </row>
    <row r="1487" spans="125:126" x14ac:dyDescent="0.25">
      <c r="DU1487" s="27"/>
      <c r="DV1487" s="21"/>
    </row>
    <row r="1488" spans="125:126" x14ac:dyDescent="0.25">
      <c r="DU1488" s="27"/>
      <c r="DV1488" s="21"/>
    </row>
    <row r="1489" spans="125:126" x14ac:dyDescent="0.25">
      <c r="DU1489" s="27"/>
      <c r="DV1489" s="21"/>
    </row>
    <row r="1490" spans="125:126" x14ac:dyDescent="0.25">
      <c r="DU1490" s="27"/>
      <c r="DV1490" s="21"/>
    </row>
    <row r="1491" spans="125:126" x14ac:dyDescent="0.25">
      <c r="DU1491" s="27"/>
      <c r="DV1491" s="21"/>
    </row>
    <row r="1492" spans="125:126" x14ac:dyDescent="0.25">
      <c r="DU1492" s="27"/>
      <c r="DV1492" s="21"/>
    </row>
    <row r="1493" spans="125:126" x14ac:dyDescent="0.25">
      <c r="DU1493" s="27"/>
      <c r="DV1493" s="21"/>
    </row>
    <row r="1494" spans="125:126" x14ac:dyDescent="0.25">
      <c r="DU1494" s="27"/>
      <c r="DV1494" s="21"/>
    </row>
    <row r="1495" spans="125:126" x14ac:dyDescent="0.25">
      <c r="DU1495" s="27"/>
      <c r="DV1495" s="21"/>
    </row>
    <row r="1496" spans="125:126" x14ac:dyDescent="0.25">
      <c r="DU1496" s="27"/>
      <c r="DV1496" s="21"/>
    </row>
    <row r="1497" spans="125:126" x14ac:dyDescent="0.25">
      <c r="DU1497" s="27"/>
      <c r="DV1497" s="21"/>
    </row>
    <row r="1498" spans="125:126" x14ac:dyDescent="0.25">
      <c r="DU1498" s="27"/>
      <c r="DV1498" s="21"/>
    </row>
    <row r="1499" spans="125:126" x14ac:dyDescent="0.25">
      <c r="DU1499" s="27"/>
      <c r="DV1499" s="21"/>
    </row>
    <row r="1500" spans="125:126" x14ac:dyDescent="0.25">
      <c r="DU1500" s="27"/>
      <c r="DV1500" s="21"/>
    </row>
    <row r="1501" spans="125:126" x14ac:dyDescent="0.25">
      <c r="DU1501" s="27"/>
      <c r="DV1501" s="21"/>
    </row>
    <row r="1502" spans="125:126" x14ac:dyDescent="0.25">
      <c r="DU1502" s="27"/>
      <c r="DV1502" s="21"/>
    </row>
    <row r="1503" spans="125:126" x14ac:dyDescent="0.25">
      <c r="DU1503" s="26"/>
      <c r="DV1503" s="21"/>
    </row>
    <row r="1504" spans="125:126" x14ac:dyDescent="0.25">
      <c r="DU1504" s="27"/>
      <c r="DV1504" s="21"/>
    </row>
    <row r="1505" spans="125:128" x14ac:dyDescent="0.25">
      <c r="DU1505" s="27"/>
      <c r="DV1505" s="21"/>
    </row>
    <row r="1506" spans="125:128" x14ac:dyDescent="0.25">
      <c r="DU1506" s="27"/>
      <c r="DV1506" s="21"/>
    </row>
    <row r="1507" spans="125:128" x14ac:dyDescent="0.25">
      <c r="DU1507" s="27"/>
      <c r="DV1507" s="21"/>
    </row>
    <row r="1508" spans="125:128" x14ac:dyDescent="0.25">
      <c r="DU1508" s="27"/>
      <c r="DV1508" s="21"/>
    </row>
    <row r="1509" spans="125:128" x14ac:dyDescent="0.25">
      <c r="DU1509" s="27"/>
      <c r="DV1509" s="21"/>
    </row>
    <row r="1510" spans="125:128" x14ac:dyDescent="0.25">
      <c r="DU1510" s="23"/>
      <c r="DV1510" s="21"/>
      <c r="DW1510" s="23"/>
      <c r="DX1510" s="23"/>
    </row>
    <row r="1511" spans="125:128" x14ac:dyDescent="0.25">
      <c r="DU1511" s="23"/>
      <c r="DV1511" s="23"/>
      <c r="DW1511" s="23"/>
      <c r="DX1511" s="23"/>
    </row>
    <row r="1512" spans="125:128" x14ac:dyDescent="0.25">
      <c r="DU1512" s="23"/>
      <c r="DV1512" s="23"/>
      <c r="DW1512" s="23"/>
      <c r="DX1512" s="23"/>
    </row>
    <row r="1513" spans="125:128" x14ac:dyDescent="0.25">
      <c r="DU1513" s="23"/>
      <c r="DV1513" s="23"/>
      <c r="DW1513" s="23"/>
      <c r="DX1513" s="23"/>
    </row>
    <row r="1514" spans="125:128" x14ac:dyDescent="0.25">
      <c r="DU1514" s="23"/>
      <c r="DV1514" s="23"/>
      <c r="DW1514" s="23"/>
      <c r="DX1514" s="23"/>
    </row>
    <row r="1515" spans="125:128" x14ac:dyDescent="0.25">
      <c r="DU1515" s="23"/>
      <c r="DV1515" s="23"/>
      <c r="DW1515" s="23"/>
      <c r="DX1515" s="23"/>
    </row>
    <row r="1516" spans="125:128" x14ac:dyDescent="0.25">
      <c r="DU1516" s="23"/>
      <c r="DV1516" s="23"/>
      <c r="DW1516" s="23"/>
      <c r="DX1516" s="23"/>
    </row>
    <row r="1517" spans="125:128" x14ac:dyDescent="0.25">
      <c r="DU1517" s="23"/>
      <c r="DV1517" s="23"/>
      <c r="DW1517" s="23"/>
      <c r="DX1517" s="23"/>
    </row>
    <row r="1518" spans="125:128" x14ac:dyDescent="0.25">
      <c r="DU1518" s="23"/>
      <c r="DV1518" s="23"/>
      <c r="DW1518" s="23"/>
      <c r="DX1518" s="23"/>
    </row>
    <row r="1519" spans="125:128" x14ac:dyDescent="0.25">
      <c r="DU1519" s="23"/>
      <c r="DV1519" s="23"/>
      <c r="DW1519" s="23"/>
      <c r="DX1519" s="23"/>
    </row>
    <row r="1520" spans="125:128" x14ac:dyDescent="0.25">
      <c r="DU1520" s="23"/>
      <c r="DV1520" s="23"/>
      <c r="DW1520" s="23"/>
      <c r="DX1520" s="23"/>
    </row>
    <row r="1521" spans="125:128" x14ac:dyDescent="0.25">
      <c r="DU1521" s="23"/>
      <c r="DV1521" s="23"/>
      <c r="DW1521" s="23"/>
      <c r="DX1521" s="23"/>
    </row>
    <row r="1522" spans="125:128" x14ac:dyDescent="0.25">
      <c r="DU1522" s="23"/>
      <c r="DV1522" s="23"/>
      <c r="DW1522" s="23"/>
      <c r="DX1522" s="23"/>
    </row>
    <row r="1523" spans="125:128" x14ac:dyDescent="0.25">
      <c r="DU1523" s="23"/>
      <c r="DV1523" s="23"/>
      <c r="DW1523" s="23"/>
      <c r="DX1523" s="23"/>
    </row>
    <row r="1524" spans="125:128" x14ac:dyDescent="0.25">
      <c r="DU1524" s="23"/>
      <c r="DV1524" s="23"/>
      <c r="DW1524" s="23"/>
      <c r="DX1524" s="23"/>
    </row>
    <row r="1525" spans="125:128" x14ac:dyDescent="0.25">
      <c r="DU1525" s="23"/>
      <c r="DV1525" s="23"/>
      <c r="DW1525" s="23"/>
      <c r="DX1525" s="23"/>
    </row>
    <row r="1526" spans="125:128" x14ac:dyDescent="0.25">
      <c r="DU1526" s="23"/>
      <c r="DV1526" s="23"/>
      <c r="DW1526" s="23"/>
      <c r="DX1526" s="23"/>
    </row>
    <row r="1527" spans="125:128" x14ac:dyDescent="0.25">
      <c r="DU1527" s="23"/>
      <c r="DV1527" s="23"/>
      <c r="DW1527" s="23"/>
      <c r="DX1527" s="23"/>
    </row>
    <row r="1528" spans="125:128" x14ac:dyDescent="0.25">
      <c r="DU1528" s="27"/>
      <c r="DV1528" s="23"/>
    </row>
    <row r="1529" spans="125:128" x14ac:dyDescent="0.25">
      <c r="DU1529" s="18"/>
      <c r="DV1529" s="21"/>
    </row>
    <row r="1530" spans="125:128" x14ac:dyDescent="0.25">
      <c r="DU1530" s="27"/>
      <c r="DV1530" s="21"/>
    </row>
    <row r="1531" spans="125:128" x14ac:dyDescent="0.25">
      <c r="DU1531" s="27"/>
      <c r="DV1531" s="21"/>
    </row>
    <row r="1532" spans="125:128" x14ac:dyDescent="0.25">
      <c r="DU1532" s="27"/>
      <c r="DV1532" s="21"/>
    </row>
    <row r="1533" spans="125:128" x14ac:dyDescent="0.25">
      <c r="DU1533" s="27"/>
      <c r="DV1533" s="21"/>
    </row>
    <row r="1534" spans="125:128" x14ac:dyDescent="0.25">
      <c r="DU1534" s="27"/>
      <c r="DV1534" s="21"/>
    </row>
    <row r="1535" spans="125:128" x14ac:dyDescent="0.25">
      <c r="DU1535" s="27"/>
      <c r="DV1535" s="21"/>
    </row>
    <row r="1536" spans="125:128" x14ac:dyDescent="0.25">
      <c r="DU1536" s="27"/>
      <c r="DV1536" s="21"/>
    </row>
    <row r="1537" spans="125:126" x14ac:dyDescent="0.25">
      <c r="DU1537" s="27"/>
      <c r="DV1537" s="21"/>
    </row>
    <row r="1538" spans="125:126" x14ac:dyDescent="0.25">
      <c r="DU1538" s="27"/>
      <c r="DV1538" s="21"/>
    </row>
    <row r="1539" spans="125:126" x14ac:dyDescent="0.25">
      <c r="DU1539" s="27"/>
      <c r="DV1539" s="21"/>
    </row>
    <row r="1540" spans="125:126" x14ac:dyDescent="0.25">
      <c r="DU1540" s="27"/>
      <c r="DV1540" s="21"/>
    </row>
    <row r="1541" spans="125:126" x14ac:dyDescent="0.25">
      <c r="DU1541" s="27"/>
      <c r="DV1541" s="21"/>
    </row>
    <row r="1542" spans="125:126" x14ac:dyDescent="0.25">
      <c r="DU1542" s="27"/>
      <c r="DV1542" s="21"/>
    </row>
    <row r="1543" spans="125:126" x14ac:dyDescent="0.25">
      <c r="DU1543" s="27"/>
      <c r="DV1543" s="21"/>
    </row>
    <row r="1544" spans="125:126" x14ac:dyDescent="0.25">
      <c r="DU1544" s="27"/>
      <c r="DV1544" s="21"/>
    </row>
    <row r="1545" spans="125:126" x14ac:dyDescent="0.25">
      <c r="DU1545" s="27"/>
      <c r="DV1545" s="21"/>
    </row>
    <row r="1546" spans="125:126" x14ac:dyDescent="0.25">
      <c r="DU1546" s="27"/>
      <c r="DV1546" s="21"/>
    </row>
    <row r="1547" spans="125:126" x14ac:dyDescent="0.25">
      <c r="DU1547" s="27"/>
      <c r="DV1547" s="21"/>
    </row>
    <row r="1548" spans="125:126" x14ac:dyDescent="0.25">
      <c r="DU1548" s="27"/>
      <c r="DV1548" s="21"/>
    </row>
    <row r="1549" spans="125:126" x14ac:dyDescent="0.25">
      <c r="DU1549" s="27"/>
      <c r="DV1549" s="21"/>
    </row>
    <row r="1550" spans="125:126" x14ac:dyDescent="0.25">
      <c r="DU1550" s="27"/>
      <c r="DV1550" s="21"/>
    </row>
    <row r="1551" spans="125:126" x14ac:dyDescent="0.25">
      <c r="DU1551" s="27"/>
      <c r="DV1551" s="21"/>
    </row>
    <row r="1552" spans="125:126" x14ac:dyDescent="0.25">
      <c r="DU1552" s="27"/>
      <c r="DV1552" s="21"/>
    </row>
    <row r="1553" spans="125:126" x14ac:dyDescent="0.25">
      <c r="DU1553" s="27"/>
      <c r="DV1553" s="21"/>
    </row>
    <row r="1554" spans="125:126" x14ac:dyDescent="0.25">
      <c r="DU1554" s="27"/>
      <c r="DV1554" s="21"/>
    </row>
    <row r="1555" spans="125:126" x14ac:dyDescent="0.25">
      <c r="DU1555" s="27"/>
      <c r="DV1555" s="21"/>
    </row>
    <row r="1556" spans="125:126" x14ac:dyDescent="0.25">
      <c r="DU1556" s="27"/>
      <c r="DV1556" s="21"/>
    </row>
    <row r="1557" spans="125:126" x14ac:dyDescent="0.25">
      <c r="DU1557" s="27"/>
      <c r="DV1557" s="21"/>
    </row>
    <row r="1558" spans="125:126" x14ac:dyDescent="0.25">
      <c r="DU1558" s="27"/>
      <c r="DV1558" s="21"/>
    </row>
    <row r="1559" spans="125:126" x14ac:dyDescent="0.25">
      <c r="DU1559" s="27"/>
      <c r="DV1559" s="21"/>
    </row>
    <row r="1560" spans="125:126" x14ac:dyDescent="0.25">
      <c r="DU1560" s="27"/>
      <c r="DV1560" s="21"/>
    </row>
    <row r="1561" spans="125:126" x14ac:dyDescent="0.25">
      <c r="DU1561" s="27"/>
      <c r="DV1561" s="21"/>
    </row>
    <row r="1562" spans="125:126" x14ac:dyDescent="0.25">
      <c r="DU1562" s="27"/>
      <c r="DV1562" s="21"/>
    </row>
    <row r="1563" spans="125:126" x14ac:dyDescent="0.25">
      <c r="DU1563" s="27"/>
      <c r="DV1563" s="21"/>
    </row>
    <row r="1564" spans="125:126" x14ac:dyDescent="0.25">
      <c r="DU1564" s="23"/>
      <c r="DV1564" s="21"/>
    </row>
    <row r="1565" spans="125:126" x14ac:dyDescent="0.25">
      <c r="DU1565" s="23"/>
      <c r="DV1565" s="21"/>
    </row>
    <row r="1566" spans="125:126" x14ac:dyDescent="0.25">
      <c r="DU1566" s="23"/>
      <c r="DV1566" s="21"/>
    </row>
    <row r="1567" spans="125:126" x14ac:dyDescent="0.25">
      <c r="DU1567" s="23"/>
      <c r="DV1567" s="21"/>
    </row>
    <row r="1568" spans="125:126" x14ac:dyDescent="0.25">
      <c r="DU1568" s="23"/>
      <c r="DV1568" s="21"/>
    </row>
    <row r="1569" spans="125:128" x14ac:dyDescent="0.25">
      <c r="DU1569" s="23"/>
      <c r="DV1569" s="21"/>
    </row>
    <row r="1570" spans="125:128" x14ac:dyDescent="0.25">
      <c r="DU1570" s="23"/>
      <c r="DV1570" s="21"/>
      <c r="DW1570" s="23"/>
      <c r="DX1570" s="23"/>
    </row>
    <row r="1571" spans="125:128" x14ac:dyDescent="0.25">
      <c r="DU1571" s="23"/>
      <c r="DV1571" s="23"/>
      <c r="DW1571" s="23"/>
      <c r="DX1571" s="23"/>
    </row>
    <row r="1572" spans="125:128" x14ac:dyDescent="0.25">
      <c r="DU1572" s="27"/>
      <c r="DV1572" s="23"/>
    </row>
    <row r="1573" spans="125:128" x14ac:dyDescent="0.25">
      <c r="DU1573" s="27"/>
      <c r="DV1573" s="21"/>
    </row>
    <row r="1574" spans="125:128" x14ac:dyDescent="0.25">
      <c r="DU1574" s="27"/>
      <c r="DV1574" s="21"/>
    </row>
    <row r="1575" spans="125:128" x14ac:dyDescent="0.25">
      <c r="DU1575" s="27"/>
      <c r="DV1575" s="21"/>
    </row>
    <row r="1576" spans="125:128" x14ac:dyDescent="0.25">
      <c r="DU1576" s="27"/>
      <c r="DV1576" s="21"/>
    </row>
    <row r="1577" spans="125:128" x14ac:dyDescent="0.25">
      <c r="DU1577" s="23"/>
      <c r="DV1577" s="21"/>
      <c r="DW1577" s="23"/>
      <c r="DX1577" s="23"/>
    </row>
    <row r="1578" spans="125:128" x14ac:dyDescent="0.25">
      <c r="DU1578" s="23"/>
      <c r="DV1578" s="23"/>
      <c r="DW1578" s="23"/>
      <c r="DX1578" s="23"/>
    </row>
    <row r="1579" spans="125:128" x14ac:dyDescent="0.25">
      <c r="DU1579" s="23"/>
      <c r="DV1579" s="23"/>
      <c r="DW1579" s="23"/>
      <c r="DX1579" s="23"/>
    </row>
    <row r="1580" spans="125:128" x14ac:dyDescent="0.25">
      <c r="DU1580" s="23"/>
      <c r="DV1580" s="23"/>
      <c r="DW1580" s="23"/>
      <c r="DX1580" s="23"/>
    </row>
    <row r="1581" spans="125:128" x14ac:dyDescent="0.25">
      <c r="DU1581" s="23"/>
      <c r="DV1581" s="23"/>
      <c r="DW1581" s="23"/>
      <c r="DX1581" s="23"/>
    </row>
    <row r="1582" spans="125:128" x14ac:dyDescent="0.25">
      <c r="DU1582" s="23"/>
      <c r="DV1582" s="23"/>
      <c r="DW1582" s="23"/>
      <c r="DX1582" s="23"/>
    </row>
    <row r="1583" spans="125:128" x14ac:dyDescent="0.25">
      <c r="DU1583" s="23"/>
      <c r="DV1583" s="23"/>
      <c r="DW1583" s="23"/>
      <c r="DX1583" s="23"/>
    </row>
    <row r="1584" spans="125:128" x14ac:dyDescent="0.25">
      <c r="DU1584" s="27"/>
      <c r="DV1584" s="23"/>
    </row>
    <row r="1585" spans="125:126" x14ac:dyDescent="0.25">
      <c r="DU1585" s="27"/>
      <c r="DV1585" s="21"/>
    </row>
    <row r="1586" spans="125:126" x14ac:dyDescent="0.25">
      <c r="DU1586" s="27"/>
      <c r="DV1586" s="21"/>
    </row>
    <row r="1587" spans="125:126" x14ac:dyDescent="0.25">
      <c r="DU1587" s="27"/>
      <c r="DV1587" s="21"/>
    </row>
    <row r="1588" spans="125:126" x14ac:dyDescent="0.25">
      <c r="DU1588" s="27"/>
      <c r="DV1588" s="21"/>
    </row>
    <row r="1589" spans="125:126" x14ac:dyDescent="0.25">
      <c r="DU1589" s="27"/>
      <c r="DV1589" s="21"/>
    </row>
    <row r="1590" spans="125:126" x14ac:dyDescent="0.25">
      <c r="DU1590" s="27"/>
      <c r="DV1590" s="21"/>
    </row>
    <row r="1591" spans="125:126" x14ac:dyDescent="0.25">
      <c r="DU1591" s="27"/>
      <c r="DV1591" s="21"/>
    </row>
    <row r="1592" spans="125:126" x14ac:dyDescent="0.25">
      <c r="DU1592" s="27"/>
      <c r="DV1592" s="21"/>
    </row>
    <row r="1593" spans="125:126" x14ac:dyDescent="0.25">
      <c r="DU1593" s="27"/>
      <c r="DV1593" s="21"/>
    </row>
    <row r="1594" spans="125:126" x14ac:dyDescent="0.25">
      <c r="DU1594" s="27"/>
      <c r="DV1594" s="21"/>
    </row>
    <row r="1595" spans="125:126" x14ac:dyDescent="0.25">
      <c r="DU1595" s="27"/>
      <c r="DV1595" s="21"/>
    </row>
    <row r="1596" spans="125:126" x14ac:dyDescent="0.25">
      <c r="DU1596" s="27"/>
      <c r="DV1596" s="21"/>
    </row>
    <row r="1597" spans="125:126" x14ac:dyDescent="0.25">
      <c r="DU1597" s="27"/>
      <c r="DV1597" s="21"/>
    </row>
    <row r="1598" spans="125:126" x14ac:dyDescent="0.25">
      <c r="DU1598" s="27"/>
      <c r="DV1598" s="21"/>
    </row>
    <row r="1599" spans="125:126" x14ac:dyDescent="0.25">
      <c r="DU1599" s="27"/>
      <c r="DV1599" s="21"/>
    </row>
    <row r="1600" spans="125:126" x14ac:dyDescent="0.25">
      <c r="DU1600" s="27"/>
      <c r="DV1600" s="21"/>
    </row>
    <row r="1601" spans="125:126" x14ac:dyDescent="0.25">
      <c r="DU1601" s="27"/>
      <c r="DV1601" s="21"/>
    </row>
    <row r="1602" spans="125:126" x14ac:dyDescent="0.25">
      <c r="DU1602" s="27"/>
      <c r="DV1602" s="21"/>
    </row>
    <row r="1603" spans="125:126" x14ac:dyDescent="0.25">
      <c r="DU1603" s="27"/>
      <c r="DV1603" s="21"/>
    </row>
    <row r="1604" spans="125:126" x14ac:dyDescent="0.25">
      <c r="DU1604" s="27"/>
      <c r="DV1604" s="21"/>
    </row>
    <row r="1605" spans="125:126" x14ac:dyDescent="0.25">
      <c r="DU1605" s="27"/>
      <c r="DV1605" s="21"/>
    </row>
    <row r="1606" spans="125:126" x14ac:dyDescent="0.25">
      <c r="DU1606" s="27"/>
      <c r="DV1606" s="21"/>
    </row>
    <row r="1607" spans="125:126" x14ac:dyDescent="0.25">
      <c r="DU1607" s="27"/>
      <c r="DV1607" s="21"/>
    </row>
    <row r="1608" spans="125:126" x14ac:dyDescent="0.25">
      <c r="DU1608" s="27"/>
      <c r="DV1608" s="21"/>
    </row>
    <row r="1609" spans="125:126" x14ac:dyDescent="0.25">
      <c r="DU1609" s="27"/>
      <c r="DV1609" s="21"/>
    </row>
    <row r="1610" spans="125:126" x14ac:dyDescent="0.25">
      <c r="DU1610" s="27"/>
      <c r="DV1610" s="21"/>
    </row>
    <row r="1611" spans="125:126" x14ac:dyDescent="0.25">
      <c r="DU1611" s="27"/>
      <c r="DV1611" s="21"/>
    </row>
    <row r="1612" spans="125:126" x14ac:dyDescent="0.25">
      <c r="DU1612" s="27"/>
      <c r="DV1612" s="21"/>
    </row>
    <row r="1613" spans="125:126" x14ac:dyDescent="0.25">
      <c r="DU1613" s="27"/>
      <c r="DV1613" s="21"/>
    </row>
    <row r="1614" spans="125:126" x14ac:dyDescent="0.25">
      <c r="DU1614" s="27"/>
      <c r="DV1614" s="21"/>
    </row>
    <row r="1615" spans="125:126" x14ac:dyDescent="0.25">
      <c r="DU1615" s="27"/>
      <c r="DV1615" s="21"/>
    </row>
    <row r="1616" spans="125:126" x14ac:dyDescent="0.25">
      <c r="DU1616" s="27"/>
      <c r="DV1616" s="21"/>
    </row>
    <row r="1617" spans="125:126" x14ac:dyDescent="0.25">
      <c r="DU1617" s="27"/>
      <c r="DV1617" s="21"/>
    </row>
    <row r="1618" spans="125:126" x14ac:dyDescent="0.25">
      <c r="DU1618" s="27"/>
      <c r="DV1618" s="21"/>
    </row>
    <row r="1619" spans="125:126" x14ac:dyDescent="0.25">
      <c r="DU1619" s="27"/>
      <c r="DV1619" s="21"/>
    </row>
    <row r="1620" spans="125:126" x14ac:dyDescent="0.25">
      <c r="DU1620" s="27"/>
      <c r="DV1620" s="21"/>
    </row>
    <row r="1621" spans="125:126" x14ac:dyDescent="0.25">
      <c r="DU1621" s="27"/>
      <c r="DV1621" s="21"/>
    </row>
    <row r="1622" spans="125:126" x14ac:dyDescent="0.25">
      <c r="DU1622" s="27"/>
      <c r="DV1622" s="21"/>
    </row>
    <row r="1623" spans="125:126" x14ac:dyDescent="0.25">
      <c r="DU1623" s="27"/>
      <c r="DV1623" s="21"/>
    </row>
    <row r="1624" spans="125:126" x14ac:dyDescent="0.25">
      <c r="DU1624" s="27"/>
      <c r="DV1624" s="21"/>
    </row>
    <row r="1625" spans="125:126" x14ac:dyDescent="0.25">
      <c r="DU1625" s="27"/>
      <c r="DV1625" s="21"/>
    </row>
    <row r="1626" spans="125:126" x14ac:dyDescent="0.25">
      <c r="DU1626" s="27"/>
      <c r="DV1626" s="21"/>
    </row>
    <row r="1627" spans="125:126" x14ac:dyDescent="0.25">
      <c r="DU1627" s="27"/>
      <c r="DV1627" s="21"/>
    </row>
    <row r="1628" spans="125:126" x14ac:dyDescent="0.25">
      <c r="DU1628" s="27"/>
      <c r="DV1628" s="21"/>
    </row>
    <row r="1629" spans="125:126" x14ac:dyDescent="0.25">
      <c r="DU1629" s="27"/>
      <c r="DV1629" s="21"/>
    </row>
    <row r="1630" spans="125:126" x14ac:dyDescent="0.25">
      <c r="DU1630" s="27"/>
      <c r="DV1630" s="21"/>
    </row>
    <row r="1631" spans="125:126" x14ac:dyDescent="0.25">
      <c r="DU1631" s="27"/>
      <c r="DV1631" s="21"/>
    </row>
    <row r="1632" spans="125:126" x14ac:dyDescent="0.25">
      <c r="DU1632" s="27"/>
      <c r="DV1632" s="21"/>
    </row>
    <row r="1633" spans="125:128" x14ac:dyDescent="0.25">
      <c r="DU1633" s="27"/>
      <c r="DV1633" s="21"/>
    </row>
    <row r="1634" spans="125:128" x14ac:dyDescent="0.25">
      <c r="DU1634" s="27"/>
      <c r="DV1634" s="21"/>
    </row>
    <row r="1635" spans="125:128" x14ac:dyDescent="0.25">
      <c r="DU1635" s="27"/>
      <c r="DV1635" s="21"/>
    </row>
    <row r="1636" spans="125:128" x14ac:dyDescent="0.25">
      <c r="DU1636" s="27"/>
      <c r="DV1636" s="21"/>
    </row>
    <row r="1637" spans="125:128" x14ac:dyDescent="0.25">
      <c r="DU1637" s="23"/>
      <c r="DV1637" s="21"/>
      <c r="DW1637" s="23"/>
      <c r="DX1637" s="23"/>
    </row>
    <row r="1638" spans="125:128" x14ac:dyDescent="0.25">
      <c r="DU1638" s="23"/>
      <c r="DV1638" s="23"/>
      <c r="DW1638" s="23"/>
      <c r="DX1638" s="23"/>
    </row>
    <row r="1639" spans="125:128" x14ac:dyDescent="0.25">
      <c r="DU1639" s="23"/>
      <c r="DV1639" s="23"/>
      <c r="DW1639" s="23"/>
      <c r="DX1639" s="23"/>
    </row>
    <row r="1640" spans="125:128" x14ac:dyDescent="0.25">
      <c r="DU1640" s="23"/>
      <c r="DV1640" s="23"/>
      <c r="DW1640" s="23"/>
      <c r="DX1640" s="23"/>
    </row>
    <row r="1641" spans="125:128" x14ac:dyDescent="0.25">
      <c r="DU1641" s="18"/>
      <c r="DV1641" s="23"/>
    </row>
    <row r="1642" spans="125:128" x14ac:dyDescent="0.25">
      <c r="DU1642" s="18"/>
      <c r="DV1642" s="21"/>
    </row>
    <row r="1643" spans="125:128" x14ac:dyDescent="0.25">
      <c r="DU1643" s="18"/>
      <c r="DV1643" s="21"/>
    </row>
    <row r="1644" spans="125:128" x14ac:dyDescent="0.25">
      <c r="DU1644" s="18"/>
      <c r="DV1644" s="21"/>
    </row>
    <row r="1645" spans="125:128" x14ac:dyDescent="0.25">
      <c r="DU1645" s="18"/>
      <c r="DV1645" s="21"/>
    </row>
    <row r="1646" spans="125:128" x14ac:dyDescent="0.25">
      <c r="DU1646" s="18"/>
      <c r="DV1646" s="21"/>
    </row>
    <row r="1647" spans="125:128" x14ac:dyDescent="0.25">
      <c r="DU1647" s="18"/>
      <c r="DV1647" s="21"/>
    </row>
    <row r="1648" spans="125:128" x14ac:dyDescent="0.25">
      <c r="DU1648" s="18"/>
      <c r="DV1648" s="21"/>
    </row>
    <row r="1649" spans="125:126" x14ac:dyDescent="0.25">
      <c r="DU1649" s="18"/>
      <c r="DV1649" s="21"/>
    </row>
    <row r="1650" spans="125:126" x14ac:dyDescent="0.25">
      <c r="DU1650" s="18"/>
      <c r="DV1650" s="21"/>
    </row>
    <row r="1651" spans="125:126" x14ac:dyDescent="0.25">
      <c r="DU1651" s="18"/>
      <c r="DV1651" s="21"/>
    </row>
    <row r="1652" spans="125:126" x14ac:dyDescent="0.25">
      <c r="DU1652" s="18"/>
      <c r="DV1652" s="21"/>
    </row>
    <row r="1653" spans="125:126" x14ac:dyDescent="0.25">
      <c r="DU1653" s="18"/>
      <c r="DV1653" s="21"/>
    </row>
    <row r="1654" spans="125:126" x14ac:dyDescent="0.25">
      <c r="DU1654" s="18"/>
      <c r="DV1654" s="21"/>
    </row>
    <row r="1655" spans="125:126" x14ac:dyDescent="0.25">
      <c r="DU1655" s="18"/>
      <c r="DV1655" s="21"/>
    </row>
    <row r="1656" spans="125:126" x14ac:dyDescent="0.25">
      <c r="DU1656" s="18"/>
      <c r="DV1656" s="21"/>
    </row>
    <row r="1657" spans="125:126" x14ac:dyDescent="0.25">
      <c r="DU1657" s="18"/>
      <c r="DV1657" s="21"/>
    </row>
    <row r="1658" spans="125:126" x14ac:dyDescent="0.25">
      <c r="DU1658" s="18"/>
      <c r="DV1658" s="21"/>
    </row>
    <row r="1659" spans="125:126" x14ac:dyDescent="0.25">
      <c r="DU1659" s="18"/>
      <c r="DV1659" s="21"/>
    </row>
    <row r="1660" spans="125:126" x14ac:dyDescent="0.25">
      <c r="DU1660" s="18"/>
      <c r="DV1660" s="21"/>
    </row>
    <row r="1661" spans="125:126" x14ac:dyDescent="0.25">
      <c r="DU1661" s="18"/>
      <c r="DV1661" s="21"/>
    </row>
    <row r="1662" spans="125:126" x14ac:dyDescent="0.25">
      <c r="DU1662" s="18"/>
      <c r="DV1662" s="21"/>
    </row>
    <row r="1663" spans="125:126" x14ac:dyDescent="0.25">
      <c r="DU1663" s="18"/>
      <c r="DV1663" s="21"/>
    </row>
    <row r="1664" spans="125:126" x14ac:dyDescent="0.25">
      <c r="DU1664" s="18"/>
      <c r="DV1664" s="21"/>
    </row>
    <row r="1665" spans="125:126" x14ac:dyDescent="0.25">
      <c r="DU1665" s="18"/>
      <c r="DV1665" s="21"/>
    </row>
    <row r="1666" spans="125:126" x14ac:dyDescent="0.25">
      <c r="DU1666" s="18"/>
      <c r="DV1666" s="21"/>
    </row>
    <row r="1667" spans="125:126" x14ac:dyDescent="0.25">
      <c r="DU1667" s="18"/>
      <c r="DV1667" s="21"/>
    </row>
    <row r="1668" spans="125:126" x14ac:dyDescent="0.25">
      <c r="DU1668" s="18"/>
      <c r="DV1668" s="21"/>
    </row>
    <row r="1669" spans="125:126" x14ac:dyDescent="0.25">
      <c r="DU1669" s="18"/>
      <c r="DV1669" s="21"/>
    </row>
    <row r="1670" spans="125:126" x14ac:dyDescent="0.25">
      <c r="DU1670" s="18"/>
      <c r="DV1670" s="21"/>
    </row>
    <row r="1671" spans="125:126" x14ac:dyDescent="0.25">
      <c r="DU1671" s="18"/>
      <c r="DV1671" s="21"/>
    </row>
    <row r="1672" spans="125:126" x14ac:dyDescent="0.25">
      <c r="DU1672" s="18"/>
      <c r="DV1672" s="21"/>
    </row>
    <row r="1673" spans="125:126" x14ac:dyDescent="0.25">
      <c r="DU1673" s="18"/>
      <c r="DV1673" s="21"/>
    </row>
    <row r="1674" spans="125:126" x14ac:dyDescent="0.25">
      <c r="DU1674" s="18"/>
      <c r="DV1674" s="21"/>
    </row>
    <row r="1675" spans="125:126" x14ac:dyDescent="0.25">
      <c r="DU1675" s="18"/>
      <c r="DV1675" s="21"/>
    </row>
    <row r="1676" spans="125:126" x14ac:dyDescent="0.25">
      <c r="DU1676" s="18"/>
      <c r="DV1676" s="21"/>
    </row>
    <row r="1677" spans="125:126" x14ac:dyDescent="0.25">
      <c r="DU1677" s="41"/>
      <c r="DV1677" s="21"/>
    </row>
    <row r="1678" spans="125:126" x14ac:dyDescent="0.25">
      <c r="DU1678" s="41"/>
      <c r="DV1678" s="21"/>
    </row>
    <row r="1679" spans="125:126" x14ac:dyDescent="0.25">
      <c r="DU1679" s="41"/>
      <c r="DV1679" s="21"/>
    </row>
    <row r="1680" spans="125:126" x14ac:dyDescent="0.25">
      <c r="DU1680" s="41"/>
      <c r="DV1680" s="21"/>
    </row>
    <row r="1681" spans="125:126" x14ac:dyDescent="0.25">
      <c r="DU1681" s="41"/>
      <c r="DV1681" s="21"/>
    </row>
    <row r="1682" spans="125:126" x14ac:dyDescent="0.25">
      <c r="DU1682" s="41"/>
      <c r="DV1682" s="21"/>
    </row>
    <row r="1683" spans="125:126" x14ac:dyDescent="0.25">
      <c r="DU1683" s="41"/>
      <c r="DV1683" s="21"/>
    </row>
    <row r="1684" spans="125:126" x14ac:dyDescent="0.25">
      <c r="DU1684" s="41"/>
      <c r="DV1684" s="21"/>
    </row>
    <row r="1685" spans="125:126" x14ac:dyDescent="0.25">
      <c r="DU1685" s="41"/>
      <c r="DV1685" s="21"/>
    </row>
    <row r="1686" spans="125:126" x14ac:dyDescent="0.25">
      <c r="DU1686" s="41"/>
      <c r="DV1686" s="21"/>
    </row>
    <row r="1687" spans="125:126" x14ac:dyDescent="0.25">
      <c r="DU1687" s="41"/>
      <c r="DV1687" s="21"/>
    </row>
    <row r="1688" spans="125:126" x14ac:dyDescent="0.25">
      <c r="DU1688" s="41"/>
      <c r="DV1688" s="21"/>
    </row>
    <row r="1689" spans="125:126" x14ac:dyDescent="0.25">
      <c r="DU1689" s="41"/>
      <c r="DV1689" s="21"/>
    </row>
    <row r="1690" spans="125:126" x14ac:dyDescent="0.25">
      <c r="DU1690" s="41"/>
      <c r="DV1690" s="21"/>
    </row>
    <row r="1691" spans="125:126" x14ac:dyDescent="0.25">
      <c r="DU1691" s="41"/>
      <c r="DV1691" s="21"/>
    </row>
    <row r="1692" spans="125:126" x14ac:dyDescent="0.25">
      <c r="DU1692" s="41"/>
      <c r="DV1692" s="21"/>
    </row>
    <row r="1693" spans="125:126" x14ac:dyDescent="0.25">
      <c r="DU1693" s="41"/>
      <c r="DV1693" s="21"/>
    </row>
    <row r="1694" spans="125:126" x14ac:dyDescent="0.25">
      <c r="DU1694" s="41"/>
      <c r="DV1694" s="21"/>
    </row>
    <row r="1695" spans="125:126" x14ac:dyDescent="0.25">
      <c r="DU1695" s="41"/>
      <c r="DV1695" s="21"/>
    </row>
    <row r="1696" spans="125:126" x14ac:dyDescent="0.25">
      <c r="DU1696" s="41"/>
      <c r="DV1696" s="21"/>
    </row>
    <row r="1697" spans="125:128" x14ac:dyDescent="0.25">
      <c r="DU1697" s="41"/>
      <c r="DV1697" s="21"/>
    </row>
    <row r="1698" spans="125:128" x14ac:dyDescent="0.25">
      <c r="DU1698" s="41"/>
      <c r="DV1698" s="21"/>
    </row>
    <row r="1699" spans="125:128" x14ac:dyDescent="0.25">
      <c r="DU1699" s="41"/>
      <c r="DV1699" s="21"/>
    </row>
    <row r="1700" spans="125:128" x14ac:dyDescent="0.25">
      <c r="DU1700" s="23"/>
      <c r="DV1700" s="21"/>
      <c r="DW1700" s="23"/>
      <c r="DX1700" s="23"/>
    </row>
    <row r="1701" spans="125:128" x14ac:dyDescent="0.25">
      <c r="DU1701" s="23"/>
      <c r="DV1701" s="23"/>
      <c r="DW1701" s="23"/>
      <c r="DX1701" s="23"/>
    </row>
    <row r="1702" spans="125:128" x14ac:dyDescent="0.25">
      <c r="DU1702" s="23"/>
      <c r="DV1702" s="23"/>
      <c r="DW1702" s="23"/>
      <c r="DX1702" s="23"/>
    </row>
    <row r="1703" spans="125:128" x14ac:dyDescent="0.25">
      <c r="DU1703" s="28"/>
      <c r="DV1703" s="23"/>
    </row>
    <row r="1704" spans="125:128" x14ac:dyDescent="0.25">
      <c r="DU1704" s="37"/>
      <c r="DV1704" s="21"/>
    </row>
    <row r="1705" spans="125:128" x14ac:dyDescent="0.25">
      <c r="DU1705" s="37"/>
      <c r="DV1705" s="21"/>
    </row>
    <row r="1706" spans="125:128" x14ac:dyDescent="0.25">
      <c r="DU1706" s="37"/>
      <c r="DV1706" s="21"/>
    </row>
    <row r="1707" spans="125:128" x14ac:dyDescent="0.25">
      <c r="DU1707" s="37"/>
      <c r="DV1707" s="21"/>
    </row>
    <row r="1708" spans="125:128" x14ac:dyDescent="0.25">
      <c r="DU1708" s="37"/>
      <c r="DV1708" s="21"/>
    </row>
    <row r="1709" spans="125:128" x14ac:dyDescent="0.25">
      <c r="DU1709" s="28"/>
      <c r="DV1709" s="21"/>
    </row>
    <row r="1710" spans="125:128" x14ac:dyDescent="0.25">
      <c r="DU1710" s="37"/>
      <c r="DV1710" s="21"/>
    </row>
    <row r="1711" spans="125:128" x14ac:dyDescent="0.25">
      <c r="DU1711" s="28"/>
      <c r="DV1711" s="21"/>
    </row>
    <row r="1712" spans="125:128" x14ac:dyDescent="0.25">
      <c r="DU1712" s="28"/>
      <c r="DV1712" s="21"/>
    </row>
    <row r="1713" spans="125:126" x14ac:dyDescent="0.25">
      <c r="DU1713" s="28"/>
      <c r="DV1713" s="21"/>
    </row>
    <row r="1714" spans="125:126" x14ac:dyDescent="0.25">
      <c r="DU1714" s="28"/>
      <c r="DV1714" s="21"/>
    </row>
    <row r="1715" spans="125:126" x14ac:dyDescent="0.25">
      <c r="DU1715" s="28"/>
      <c r="DV1715" s="21"/>
    </row>
    <row r="1716" spans="125:126" x14ac:dyDescent="0.25">
      <c r="DU1716" s="28"/>
      <c r="DV1716" s="21"/>
    </row>
    <row r="1717" spans="125:126" x14ac:dyDescent="0.25">
      <c r="DU1717" s="28"/>
      <c r="DV1717" s="21"/>
    </row>
    <row r="1718" spans="125:126" x14ac:dyDescent="0.25">
      <c r="DU1718" s="28"/>
      <c r="DV1718" s="21"/>
    </row>
    <row r="1719" spans="125:126" x14ac:dyDescent="0.25">
      <c r="DU1719" s="28"/>
      <c r="DV1719" s="21"/>
    </row>
    <row r="1720" spans="125:126" x14ac:dyDescent="0.25">
      <c r="DU1720" s="28"/>
      <c r="DV1720" s="21"/>
    </row>
    <row r="1721" spans="125:126" x14ac:dyDescent="0.25">
      <c r="DU1721" s="28"/>
      <c r="DV1721" s="21"/>
    </row>
    <row r="1722" spans="125:126" x14ac:dyDescent="0.25">
      <c r="DU1722" s="28"/>
      <c r="DV1722" s="21"/>
    </row>
    <row r="1723" spans="125:126" x14ac:dyDescent="0.25">
      <c r="DU1723" s="28"/>
      <c r="DV1723" s="21"/>
    </row>
    <row r="1724" spans="125:126" x14ac:dyDescent="0.25">
      <c r="DU1724" s="28"/>
      <c r="DV1724" s="21"/>
    </row>
    <row r="1725" spans="125:126" x14ac:dyDescent="0.25">
      <c r="DU1725" s="28"/>
      <c r="DV1725" s="21"/>
    </row>
    <row r="1726" spans="125:126" x14ac:dyDescent="0.25">
      <c r="DU1726" s="28"/>
      <c r="DV1726" s="21"/>
    </row>
    <row r="1727" spans="125:126" x14ac:dyDescent="0.25">
      <c r="DU1727" s="28"/>
      <c r="DV1727" s="21"/>
    </row>
    <row r="1728" spans="125:126" x14ac:dyDescent="0.25">
      <c r="DU1728" s="28"/>
      <c r="DV1728" s="21"/>
    </row>
    <row r="1729" spans="125:126" x14ac:dyDescent="0.25">
      <c r="DU1729" s="28"/>
      <c r="DV1729" s="21"/>
    </row>
    <row r="1730" spans="125:126" x14ac:dyDescent="0.25">
      <c r="DU1730" s="28"/>
      <c r="DV1730" s="21"/>
    </row>
    <row r="1731" spans="125:126" x14ac:dyDescent="0.25">
      <c r="DU1731" s="28"/>
      <c r="DV1731" s="21"/>
    </row>
    <row r="1732" spans="125:126" x14ac:dyDescent="0.25">
      <c r="DU1732" s="28"/>
      <c r="DV1732" s="21"/>
    </row>
    <row r="1733" spans="125:126" x14ac:dyDescent="0.25">
      <c r="DU1733" s="28"/>
      <c r="DV1733" s="21"/>
    </row>
    <row r="1734" spans="125:126" x14ac:dyDescent="0.25">
      <c r="DU1734" s="28"/>
      <c r="DV1734" s="21"/>
    </row>
    <row r="1735" spans="125:126" x14ac:dyDescent="0.25">
      <c r="DU1735" s="28"/>
      <c r="DV1735" s="21"/>
    </row>
    <row r="1736" spans="125:126" x14ac:dyDescent="0.25">
      <c r="DU1736" s="28"/>
      <c r="DV1736" s="21"/>
    </row>
    <row r="1737" spans="125:126" x14ac:dyDescent="0.25">
      <c r="DU1737" s="28"/>
      <c r="DV1737" s="21"/>
    </row>
    <row r="1738" spans="125:126" x14ac:dyDescent="0.25">
      <c r="DU1738" s="28"/>
      <c r="DV1738" s="21"/>
    </row>
    <row r="1739" spans="125:126" x14ac:dyDescent="0.25">
      <c r="DU1739" s="28"/>
      <c r="DV1739" s="21"/>
    </row>
    <row r="1740" spans="125:126" x14ac:dyDescent="0.25">
      <c r="DU1740" s="37"/>
      <c r="DV1740" s="21"/>
    </row>
    <row r="1741" spans="125:126" x14ac:dyDescent="0.25">
      <c r="DU1741" s="28"/>
      <c r="DV1741" s="21"/>
    </row>
    <row r="1742" spans="125:126" x14ac:dyDescent="0.25">
      <c r="DU1742" s="28"/>
      <c r="DV1742" s="21"/>
    </row>
    <row r="1743" spans="125:126" x14ac:dyDescent="0.25">
      <c r="DU1743" s="28"/>
      <c r="DV1743" s="21"/>
    </row>
    <row r="1744" spans="125:126" x14ac:dyDescent="0.25">
      <c r="DU1744" s="28"/>
      <c r="DV1744" s="21"/>
    </row>
    <row r="1745" spans="125:128" x14ac:dyDescent="0.25">
      <c r="DU1745" s="23"/>
      <c r="DV1745" s="21"/>
      <c r="DW1745" s="23"/>
      <c r="DX1745" s="23"/>
    </row>
    <row r="1746" spans="125:128" x14ac:dyDescent="0.25">
      <c r="DU1746" s="23"/>
      <c r="DV1746" s="23"/>
      <c r="DW1746" s="23"/>
      <c r="DX1746" s="23"/>
    </row>
    <row r="1747" spans="125:128" x14ac:dyDescent="0.25">
      <c r="DU1747" s="27"/>
      <c r="DV1747" s="23"/>
    </row>
    <row r="1748" spans="125:128" x14ac:dyDescent="0.25">
      <c r="DU1748" s="27"/>
      <c r="DV1748" s="21"/>
    </row>
    <row r="1749" spans="125:128" x14ac:dyDescent="0.25">
      <c r="DU1749" s="27"/>
      <c r="DV1749" s="21"/>
    </row>
    <row r="1750" spans="125:128" x14ac:dyDescent="0.25">
      <c r="DU1750" s="27"/>
      <c r="DV1750" s="21"/>
    </row>
    <row r="1751" spans="125:128" x14ac:dyDescent="0.25">
      <c r="DU1751" s="27"/>
      <c r="DV1751" s="21"/>
    </row>
    <row r="1752" spans="125:128" x14ac:dyDescent="0.25">
      <c r="DU1752" s="27"/>
      <c r="DV1752" s="21"/>
    </row>
    <row r="1753" spans="125:128" x14ac:dyDescent="0.25">
      <c r="DU1753" s="27"/>
      <c r="DV1753" s="21"/>
    </row>
    <row r="1754" spans="125:128" x14ac:dyDescent="0.25">
      <c r="DU1754" s="27"/>
      <c r="DV1754" s="21"/>
    </row>
    <row r="1755" spans="125:128" x14ac:dyDescent="0.25">
      <c r="DU1755" s="27"/>
      <c r="DV1755" s="21"/>
    </row>
    <row r="1756" spans="125:128" x14ac:dyDescent="0.25">
      <c r="DU1756" s="27"/>
      <c r="DV1756" s="21"/>
    </row>
    <row r="1757" spans="125:128" x14ac:dyDescent="0.25">
      <c r="DU1757" s="27"/>
      <c r="DV1757" s="21"/>
    </row>
    <row r="1758" spans="125:128" x14ac:dyDescent="0.25">
      <c r="DU1758" s="27"/>
      <c r="DV1758" s="21"/>
    </row>
    <row r="1759" spans="125:128" x14ac:dyDescent="0.25">
      <c r="DU1759" s="27"/>
      <c r="DV1759" s="21"/>
    </row>
    <row r="1760" spans="125:128" x14ac:dyDescent="0.25">
      <c r="DU1760" s="27"/>
      <c r="DV1760" s="21"/>
    </row>
    <row r="1761" spans="125:126" x14ac:dyDescent="0.25">
      <c r="DU1761" s="27"/>
      <c r="DV1761" s="21"/>
    </row>
    <row r="1762" spans="125:126" x14ac:dyDescent="0.25">
      <c r="DU1762" s="27"/>
      <c r="DV1762" s="21"/>
    </row>
    <row r="1763" spans="125:126" x14ac:dyDescent="0.25">
      <c r="DU1763" s="27"/>
      <c r="DV1763" s="21"/>
    </row>
    <row r="1764" spans="125:126" x14ac:dyDescent="0.25">
      <c r="DU1764" s="27"/>
      <c r="DV1764" s="21"/>
    </row>
    <row r="1765" spans="125:126" x14ac:dyDescent="0.25">
      <c r="DU1765" s="27"/>
      <c r="DV1765" s="21"/>
    </row>
    <row r="1766" spans="125:126" x14ac:dyDescent="0.25">
      <c r="DU1766" s="27"/>
      <c r="DV1766" s="21"/>
    </row>
    <row r="1767" spans="125:126" x14ac:dyDescent="0.25">
      <c r="DU1767" s="27"/>
      <c r="DV1767" s="21"/>
    </row>
    <row r="1768" spans="125:126" x14ac:dyDescent="0.25">
      <c r="DU1768" s="27"/>
      <c r="DV1768" s="21"/>
    </row>
    <row r="1769" spans="125:126" x14ac:dyDescent="0.25">
      <c r="DU1769" s="27"/>
      <c r="DV1769" s="21"/>
    </row>
    <row r="1770" spans="125:126" x14ac:dyDescent="0.25">
      <c r="DU1770" s="27"/>
      <c r="DV1770" s="21"/>
    </row>
    <row r="1771" spans="125:126" x14ac:dyDescent="0.25">
      <c r="DU1771" s="27"/>
      <c r="DV1771" s="21"/>
    </row>
    <row r="1772" spans="125:126" x14ac:dyDescent="0.25">
      <c r="DU1772" s="26"/>
      <c r="DV1772" s="21"/>
    </row>
    <row r="1773" spans="125:126" x14ac:dyDescent="0.25">
      <c r="DU1773" s="27"/>
      <c r="DV1773" s="21"/>
    </row>
    <row r="1774" spans="125:126" x14ac:dyDescent="0.25">
      <c r="DU1774" s="27"/>
      <c r="DV1774" s="21"/>
    </row>
    <row r="1775" spans="125:126" x14ac:dyDescent="0.25">
      <c r="DU1775" s="27"/>
      <c r="DV1775" s="21"/>
    </row>
    <row r="1776" spans="125:126" x14ac:dyDescent="0.25">
      <c r="DU1776" s="27"/>
      <c r="DV1776" s="21"/>
    </row>
    <row r="1777" spans="125:128" x14ac:dyDescent="0.25">
      <c r="DU1777" s="27"/>
      <c r="DV1777" s="21"/>
    </row>
    <row r="1778" spans="125:128" x14ac:dyDescent="0.25">
      <c r="DU1778" s="27"/>
      <c r="DV1778" s="21"/>
    </row>
    <row r="1779" spans="125:128" x14ac:dyDescent="0.25">
      <c r="DU1779" s="27"/>
      <c r="DV1779" s="21"/>
    </row>
    <row r="1780" spans="125:128" x14ac:dyDescent="0.25">
      <c r="DU1780" s="23"/>
      <c r="DV1780" s="21"/>
      <c r="DW1780" s="23"/>
      <c r="DX1780" s="23"/>
    </row>
    <row r="1781" spans="125:128" x14ac:dyDescent="0.25">
      <c r="DU1781" s="23"/>
      <c r="DV1781" s="23"/>
      <c r="DW1781" s="23"/>
      <c r="DX1781" s="23"/>
    </row>
    <row r="1782" spans="125:128" x14ac:dyDescent="0.25">
      <c r="DU1782" s="23"/>
      <c r="DV1782" s="23"/>
      <c r="DW1782" s="23"/>
      <c r="DX1782" s="23"/>
    </row>
    <row r="1783" spans="125:128" x14ac:dyDescent="0.25">
      <c r="DU1783" s="17"/>
      <c r="DV1783" s="23"/>
    </row>
    <row r="1784" spans="125:128" x14ac:dyDescent="0.25">
      <c r="DU1784" s="42"/>
      <c r="DV1784" s="21"/>
    </row>
    <row r="1785" spans="125:128" x14ac:dyDescent="0.25">
      <c r="DU1785" s="42"/>
      <c r="DV1785" s="21"/>
    </row>
    <row r="1786" spans="125:128" x14ac:dyDescent="0.25">
      <c r="DU1786" s="42"/>
      <c r="DV1786" s="21"/>
    </row>
    <row r="1787" spans="125:128" x14ac:dyDescent="0.25">
      <c r="DU1787" s="27"/>
      <c r="DV1787" s="21"/>
    </row>
    <row r="1788" spans="125:128" x14ac:dyDescent="0.25">
      <c r="DU1788" s="27"/>
      <c r="DV1788" s="21"/>
    </row>
    <row r="1789" spans="125:128" x14ac:dyDescent="0.25">
      <c r="DU1789" s="27"/>
      <c r="DV1789" s="21"/>
    </row>
    <row r="1790" spans="125:128" x14ac:dyDescent="0.25">
      <c r="DU1790" s="27"/>
      <c r="DV1790" s="21"/>
    </row>
    <row r="1791" spans="125:128" x14ac:dyDescent="0.25">
      <c r="DU1791" s="27"/>
      <c r="DV1791" s="21"/>
    </row>
    <row r="1792" spans="125:128" x14ac:dyDescent="0.25">
      <c r="DU1792" s="27"/>
      <c r="DV1792" s="21"/>
    </row>
    <row r="1793" spans="125:126" x14ac:dyDescent="0.25">
      <c r="DU1793" s="27"/>
      <c r="DV1793" s="21"/>
    </row>
    <row r="1794" spans="125:126" x14ac:dyDescent="0.25">
      <c r="DU1794" s="27"/>
      <c r="DV1794" s="21"/>
    </row>
    <row r="1795" spans="125:126" x14ac:dyDescent="0.25">
      <c r="DU1795" s="27"/>
      <c r="DV1795" s="21"/>
    </row>
    <row r="1796" spans="125:126" x14ac:dyDescent="0.25">
      <c r="DU1796" s="27"/>
      <c r="DV1796" s="21"/>
    </row>
    <row r="1797" spans="125:126" x14ac:dyDescent="0.25">
      <c r="DU1797" s="27"/>
      <c r="DV1797" s="21"/>
    </row>
    <row r="1798" spans="125:126" x14ac:dyDescent="0.25">
      <c r="DU1798" s="27"/>
      <c r="DV1798" s="21"/>
    </row>
    <row r="1799" spans="125:126" x14ac:dyDescent="0.25">
      <c r="DU1799" s="27"/>
      <c r="DV1799" s="21"/>
    </row>
    <row r="1800" spans="125:126" x14ac:dyDescent="0.25">
      <c r="DU1800" s="27"/>
      <c r="DV1800" s="21"/>
    </row>
    <row r="1801" spans="125:126" x14ac:dyDescent="0.25">
      <c r="DU1801" s="27"/>
      <c r="DV1801" s="21"/>
    </row>
    <row r="1802" spans="125:126" x14ac:dyDescent="0.25">
      <c r="DU1802" s="27"/>
      <c r="DV1802" s="21"/>
    </row>
    <row r="1803" spans="125:126" x14ac:dyDescent="0.25">
      <c r="DU1803" s="27"/>
      <c r="DV1803" s="21"/>
    </row>
    <row r="1804" spans="125:126" x14ac:dyDescent="0.25">
      <c r="DU1804" s="27"/>
      <c r="DV1804" s="21"/>
    </row>
    <row r="1805" spans="125:126" x14ac:dyDescent="0.25">
      <c r="DU1805" s="27"/>
      <c r="DV1805" s="21"/>
    </row>
    <row r="1806" spans="125:126" x14ac:dyDescent="0.25">
      <c r="DU1806" s="27"/>
      <c r="DV1806" s="21"/>
    </row>
    <row r="1807" spans="125:126" x14ac:dyDescent="0.25">
      <c r="DU1807" s="26"/>
      <c r="DV1807" s="21"/>
    </row>
    <row r="1808" spans="125:126" x14ac:dyDescent="0.25">
      <c r="DU1808" s="27"/>
      <c r="DV1808" s="21"/>
    </row>
    <row r="1809" spans="125:126" x14ac:dyDescent="0.25">
      <c r="DU1809" s="27"/>
      <c r="DV1809" s="21"/>
    </row>
    <row r="1810" spans="125:126" x14ac:dyDescent="0.25">
      <c r="DU1810" s="26"/>
      <c r="DV1810" s="21"/>
    </row>
    <row r="1811" spans="125:126" x14ac:dyDescent="0.25">
      <c r="DU1811" s="26"/>
      <c r="DV1811" s="21"/>
    </row>
    <row r="1812" spans="125:126" x14ac:dyDescent="0.25">
      <c r="DU1812" s="26"/>
      <c r="DV1812" s="21"/>
    </row>
    <row r="1813" spans="125:126" x14ac:dyDescent="0.25">
      <c r="DU1813" s="26"/>
      <c r="DV1813" s="21"/>
    </row>
    <row r="1814" spans="125:126" x14ac:dyDescent="0.25">
      <c r="DU1814" s="27"/>
      <c r="DV1814" s="21"/>
    </row>
    <row r="1815" spans="125:126" x14ac:dyDescent="0.25">
      <c r="DU1815" s="27"/>
      <c r="DV1815" s="21"/>
    </row>
    <row r="1816" spans="125:126" x14ac:dyDescent="0.25">
      <c r="DU1816" s="27"/>
      <c r="DV1816" s="21"/>
    </row>
    <row r="1817" spans="125:126" x14ac:dyDescent="0.25">
      <c r="DU1817" s="27"/>
      <c r="DV1817" s="21"/>
    </row>
    <row r="1818" spans="125:126" x14ac:dyDescent="0.25">
      <c r="DU1818" s="27"/>
      <c r="DV1818" s="21"/>
    </row>
    <row r="1819" spans="125:126" x14ac:dyDescent="0.25">
      <c r="DU1819" s="27"/>
      <c r="DV1819" s="21"/>
    </row>
    <row r="1820" spans="125:126" x14ac:dyDescent="0.25">
      <c r="DU1820" s="27"/>
      <c r="DV1820" s="21"/>
    </row>
    <row r="1821" spans="125:126" x14ac:dyDescent="0.25">
      <c r="DU1821" s="27"/>
      <c r="DV1821" s="21"/>
    </row>
    <row r="1822" spans="125:126" x14ac:dyDescent="0.25">
      <c r="DU1822" s="27"/>
      <c r="DV1822" s="21"/>
    </row>
    <row r="1823" spans="125:126" x14ac:dyDescent="0.25">
      <c r="DU1823" s="27"/>
      <c r="DV1823" s="21"/>
    </row>
    <row r="1824" spans="125:126" x14ac:dyDescent="0.25">
      <c r="DU1824" s="27"/>
      <c r="DV1824" s="21"/>
    </row>
    <row r="1825" spans="125:126" x14ac:dyDescent="0.25">
      <c r="DU1825" s="27"/>
      <c r="DV1825" s="21"/>
    </row>
    <row r="1826" spans="125:126" x14ac:dyDescent="0.25">
      <c r="DU1826" s="27"/>
      <c r="DV1826" s="21"/>
    </row>
    <row r="1827" spans="125:126" x14ac:dyDescent="0.25">
      <c r="DU1827" s="27"/>
      <c r="DV1827" s="21"/>
    </row>
    <row r="1828" spans="125:126" x14ac:dyDescent="0.25">
      <c r="DU1828" s="27"/>
      <c r="DV1828" s="21"/>
    </row>
    <row r="1829" spans="125:126" x14ac:dyDescent="0.25">
      <c r="DU1829" s="27"/>
      <c r="DV1829" s="21"/>
    </row>
    <row r="1830" spans="125:126" x14ac:dyDescent="0.25">
      <c r="DU1830" s="27"/>
      <c r="DV1830" s="21"/>
    </row>
    <row r="1831" spans="125:126" x14ac:dyDescent="0.25">
      <c r="DU1831" s="27"/>
      <c r="DV1831" s="21"/>
    </row>
    <row r="1832" spans="125:126" x14ac:dyDescent="0.25">
      <c r="DU1832" s="27"/>
      <c r="DV1832" s="21"/>
    </row>
    <row r="1833" spans="125:126" x14ac:dyDescent="0.25">
      <c r="DU1833" s="27"/>
      <c r="DV1833" s="21"/>
    </row>
    <row r="1834" spans="125:126" x14ac:dyDescent="0.25">
      <c r="DU1834" s="27"/>
      <c r="DV1834" s="21"/>
    </row>
    <row r="1835" spans="125:126" x14ac:dyDescent="0.25">
      <c r="DU1835" s="27"/>
      <c r="DV1835" s="21"/>
    </row>
    <row r="1836" spans="125:126" x14ac:dyDescent="0.25">
      <c r="DU1836" s="27"/>
      <c r="DV1836" s="21"/>
    </row>
    <row r="1837" spans="125:126" x14ac:dyDescent="0.25">
      <c r="DU1837" s="27"/>
      <c r="DV1837" s="21"/>
    </row>
    <row r="1838" spans="125:126" x14ac:dyDescent="0.25">
      <c r="DU1838" s="27"/>
      <c r="DV1838" s="21"/>
    </row>
    <row r="1839" spans="125:126" x14ac:dyDescent="0.25">
      <c r="DU1839" s="27"/>
      <c r="DV1839" s="21"/>
    </row>
    <row r="1840" spans="125:126" x14ac:dyDescent="0.25">
      <c r="DU1840" s="27"/>
      <c r="DV1840" s="21"/>
    </row>
    <row r="1841" spans="125:126" x14ac:dyDescent="0.25">
      <c r="DU1841" s="27"/>
      <c r="DV1841" s="21"/>
    </row>
    <row r="1842" spans="125:126" x14ac:dyDescent="0.25">
      <c r="DU1842" s="27"/>
      <c r="DV1842" s="21"/>
    </row>
    <row r="1843" spans="125:126" x14ac:dyDescent="0.25">
      <c r="DU1843" s="27"/>
      <c r="DV1843" s="21"/>
    </row>
    <row r="1844" spans="125:126" x14ac:dyDescent="0.25">
      <c r="DU1844" s="27"/>
      <c r="DV1844" s="21"/>
    </row>
    <row r="1845" spans="125:126" x14ac:dyDescent="0.25">
      <c r="DU1845" s="27"/>
      <c r="DV1845" s="21"/>
    </row>
    <row r="1846" spans="125:126" x14ac:dyDescent="0.25">
      <c r="DU1846" s="27"/>
      <c r="DV1846" s="21"/>
    </row>
    <row r="1847" spans="125:126" x14ac:dyDescent="0.25">
      <c r="DU1847" s="27"/>
      <c r="DV1847" s="21"/>
    </row>
    <row r="1848" spans="125:126" x14ac:dyDescent="0.25">
      <c r="DU1848" s="27"/>
      <c r="DV1848" s="21"/>
    </row>
    <row r="1849" spans="125:126" x14ac:dyDescent="0.25">
      <c r="DU1849" s="27"/>
      <c r="DV1849" s="21"/>
    </row>
    <row r="1850" spans="125:126" x14ac:dyDescent="0.25">
      <c r="DU1850" s="27"/>
      <c r="DV1850" s="21"/>
    </row>
    <row r="1851" spans="125:126" x14ac:dyDescent="0.25">
      <c r="DU1851" s="27"/>
      <c r="DV1851" s="21"/>
    </row>
    <row r="1852" spans="125:126" x14ac:dyDescent="0.25">
      <c r="DU1852" s="27"/>
      <c r="DV1852" s="21"/>
    </row>
    <row r="1853" spans="125:126" x14ac:dyDescent="0.25">
      <c r="DU1853" s="27"/>
      <c r="DV1853" s="21"/>
    </row>
    <row r="1854" spans="125:126" x14ac:dyDescent="0.25">
      <c r="DU1854" s="27"/>
      <c r="DV1854" s="21"/>
    </row>
    <row r="1855" spans="125:126" x14ac:dyDescent="0.25">
      <c r="DU1855" s="27"/>
      <c r="DV1855" s="21"/>
    </row>
    <row r="1856" spans="125:126" x14ac:dyDescent="0.25">
      <c r="DU1856" s="27"/>
      <c r="DV1856" s="21"/>
    </row>
    <row r="1857" spans="125:126" x14ac:dyDescent="0.25">
      <c r="DU1857" s="27"/>
      <c r="DV1857" s="21"/>
    </row>
    <row r="1858" spans="125:126" x14ac:dyDescent="0.25">
      <c r="DU1858" s="27"/>
      <c r="DV1858" s="21"/>
    </row>
    <row r="1859" spans="125:126" x14ac:dyDescent="0.25">
      <c r="DU1859" s="27"/>
      <c r="DV1859" s="21"/>
    </row>
    <row r="1860" spans="125:126" x14ac:dyDescent="0.25">
      <c r="DU1860" s="27"/>
      <c r="DV1860" s="21"/>
    </row>
    <row r="1861" spans="125:126" x14ac:dyDescent="0.25">
      <c r="DU1861" s="27"/>
      <c r="DV1861" s="21"/>
    </row>
    <row r="1862" spans="125:126" x14ac:dyDescent="0.25">
      <c r="DU1862" s="27"/>
      <c r="DV1862" s="21"/>
    </row>
    <row r="1863" spans="125:126" x14ac:dyDescent="0.25">
      <c r="DU1863" s="27"/>
      <c r="DV1863" s="21"/>
    </row>
    <row r="1864" spans="125:126" x14ac:dyDescent="0.25">
      <c r="DU1864" s="27"/>
      <c r="DV1864" s="21"/>
    </row>
    <row r="1865" spans="125:126" x14ac:dyDescent="0.25">
      <c r="DU1865" s="27"/>
      <c r="DV1865" s="21"/>
    </row>
    <row r="1866" spans="125:126" x14ac:dyDescent="0.25">
      <c r="DU1866" s="27"/>
      <c r="DV1866" s="21"/>
    </row>
    <row r="1867" spans="125:126" x14ac:dyDescent="0.25">
      <c r="DU1867" s="27"/>
      <c r="DV1867" s="21"/>
    </row>
    <row r="1868" spans="125:126" x14ac:dyDescent="0.25">
      <c r="DU1868" s="27"/>
      <c r="DV1868" s="21"/>
    </row>
    <row r="1869" spans="125:126" x14ac:dyDescent="0.25">
      <c r="DU1869" s="27"/>
      <c r="DV1869" s="21"/>
    </row>
    <row r="1870" spans="125:126" x14ac:dyDescent="0.25">
      <c r="DU1870" s="27"/>
      <c r="DV1870" s="21"/>
    </row>
    <row r="1871" spans="125:126" x14ac:dyDescent="0.25">
      <c r="DU1871" s="27"/>
      <c r="DV1871" s="21"/>
    </row>
    <row r="1872" spans="125:126" x14ac:dyDescent="0.25">
      <c r="DU1872" s="27"/>
      <c r="DV1872" s="21"/>
    </row>
    <row r="1873" spans="125:126" x14ac:dyDescent="0.25">
      <c r="DU1873" s="27"/>
      <c r="DV1873" s="21"/>
    </row>
    <row r="1874" spans="125:126" x14ac:dyDescent="0.25">
      <c r="DU1874" s="27"/>
      <c r="DV1874" s="21"/>
    </row>
    <row r="1875" spans="125:126" x14ac:dyDescent="0.25">
      <c r="DU1875" s="27"/>
      <c r="DV1875" s="21"/>
    </row>
    <row r="1876" spans="125:126" x14ac:dyDescent="0.25">
      <c r="DU1876" s="27"/>
      <c r="DV1876" s="21"/>
    </row>
    <row r="1877" spans="125:126" x14ac:dyDescent="0.25">
      <c r="DU1877" s="27"/>
      <c r="DV1877" s="21"/>
    </row>
    <row r="1878" spans="125:126" x14ac:dyDescent="0.25">
      <c r="DU1878" s="27"/>
      <c r="DV1878" s="21"/>
    </row>
    <row r="1879" spans="125:126" x14ac:dyDescent="0.25">
      <c r="DU1879" s="27"/>
      <c r="DV1879" s="21"/>
    </row>
    <row r="1880" spans="125:126" x14ac:dyDescent="0.25">
      <c r="DU1880" s="27"/>
      <c r="DV1880" s="21"/>
    </row>
    <row r="1881" spans="125:126" x14ac:dyDescent="0.25">
      <c r="DU1881" s="27"/>
      <c r="DV1881" s="21"/>
    </row>
    <row r="1882" spans="125:126" x14ac:dyDescent="0.25">
      <c r="DU1882" s="27"/>
      <c r="DV1882" s="21"/>
    </row>
    <row r="1883" spans="125:126" x14ac:dyDescent="0.25">
      <c r="DU1883" s="27"/>
      <c r="DV1883" s="21"/>
    </row>
    <row r="1884" spans="125:126" x14ac:dyDescent="0.25">
      <c r="DU1884" s="27"/>
      <c r="DV1884" s="21"/>
    </row>
    <row r="1885" spans="125:126" x14ac:dyDescent="0.25">
      <c r="DU1885" s="27"/>
      <c r="DV1885" s="21"/>
    </row>
    <row r="1886" spans="125:126" x14ac:dyDescent="0.25">
      <c r="DU1886" s="27"/>
      <c r="DV1886" s="21"/>
    </row>
    <row r="1887" spans="125:126" x14ac:dyDescent="0.25">
      <c r="DU1887" s="27"/>
      <c r="DV1887" s="21"/>
    </row>
    <row r="1888" spans="125:126" x14ac:dyDescent="0.25">
      <c r="DU1888" s="27"/>
      <c r="DV1888" s="21"/>
    </row>
    <row r="1889" spans="125:128" x14ac:dyDescent="0.25">
      <c r="DU1889" s="27"/>
      <c r="DV1889" s="21"/>
    </row>
    <row r="1890" spans="125:128" x14ac:dyDescent="0.25">
      <c r="DU1890" s="27"/>
      <c r="DV1890" s="21"/>
    </row>
    <row r="1891" spans="125:128" x14ac:dyDescent="0.25">
      <c r="DU1891" s="27"/>
      <c r="DV1891" s="21"/>
    </row>
    <row r="1892" spans="125:128" x14ac:dyDescent="0.25">
      <c r="DU1892" s="27"/>
      <c r="DV1892" s="21"/>
    </row>
    <row r="1893" spans="125:128" x14ac:dyDescent="0.25">
      <c r="DU1893" s="27"/>
      <c r="DV1893" s="21"/>
    </row>
    <row r="1894" spans="125:128" x14ac:dyDescent="0.25">
      <c r="DU1894" s="27"/>
      <c r="DV1894" s="21"/>
    </row>
    <row r="1895" spans="125:128" x14ac:dyDescent="0.25">
      <c r="DU1895" s="23"/>
      <c r="DV1895" s="21"/>
      <c r="DW1895" s="23"/>
      <c r="DX1895" s="23"/>
    </row>
    <row r="1896" spans="125:128" x14ac:dyDescent="0.25">
      <c r="DU1896" s="23"/>
      <c r="DV1896" s="23"/>
      <c r="DW1896" s="23"/>
      <c r="DX1896" s="23"/>
    </row>
    <row r="1897" spans="125:128" x14ac:dyDescent="0.25">
      <c r="DU1897" s="23"/>
      <c r="DV1897" s="23"/>
      <c r="DW1897" s="23"/>
      <c r="DX1897" s="23"/>
    </row>
    <row r="1898" spans="125:128" x14ac:dyDescent="0.25">
      <c r="DU1898" s="23"/>
      <c r="DV1898" s="23"/>
      <c r="DW1898" s="23"/>
      <c r="DX1898" s="23"/>
    </row>
    <row r="1899" spans="125:128" x14ac:dyDescent="0.25">
      <c r="DU1899" s="23"/>
      <c r="DV1899" s="23"/>
      <c r="DW1899" s="23"/>
      <c r="DX1899" s="23"/>
    </row>
    <row r="1900" spans="125:128" x14ac:dyDescent="0.25">
      <c r="DU1900" s="23"/>
      <c r="DV1900" s="23"/>
      <c r="DW1900" s="23"/>
      <c r="DX1900" s="23"/>
    </row>
    <row r="1901" spans="125:128" x14ac:dyDescent="0.25">
      <c r="DU1901" s="23"/>
      <c r="DV1901" s="23"/>
      <c r="DW1901" s="23"/>
      <c r="DX1901" s="23"/>
    </row>
    <row r="1902" spans="125:128" x14ac:dyDescent="0.25">
      <c r="DU1902" s="27"/>
      <c r="DV1902" s="23"/>
    </row>
    <row r="1903" spans="125:128" x14ac:dyDescent="0.25">
      <c r="DU1903" s="27"/>
      <c r="DV1903" s="21"/>
    </row>
    <row r="1904" spans="125:128" x14ac:dyDescent="0.25">
      <c r="DU1904" s="27"/>
      <c r="DV1904" s="21"/>
    </row>
    <row r="1905" spans="125:126" x14ac:dyDescent="0.25">
      <c r="DU1905" s="27"/>
      <c r="DV1905" s="21"/>
    </row>
    <row r="1906" spans="125:126" x14ac:dyDescent="0.25">
      <c r="DU1906" s="27"/>
      <c r="DV1906" s="21"/>
    </row>
    <row r="1907" spans="125:126" x14ac:dyDescent="0.25">
      <c r="DU1907" s="27"/>
      <c r="DV1907" s="21"/>
    </row>
    <row r="1908" spans="125:126" x14ac:dyDescent="0.25">
      <c r="DU1908" s="27"/>
      <c r="DV1908" s="21"/>
    </row>
    <row r="1909" spans="125:126" x14ac:dyDescent="0.25">
      <c r="DU1909" s="27"/>
      <c r="DV1909" s="21"/>
    </row>
    <row r="1910" spans="125:126" x14ac:dyDescent="0.25">
      <c r="DU1910" s="27"/>
      <c r="DV1910" s="21"/>
    </row>
    <row r="1911" spans="125:126" x14ac:dyDescent="0.25">
      <c r="DU1911" s="27"/>
      <c r="DV1911" s="21"/>
    </row>
    <row r="1912" spans="125:126" x14ac:dyDescent="0.25">
      <c r="DU1912" s="27"/>
      <c r="DV1912" s="21"/>
    </row>
    <row r="1913" spans="125:126" x14ac:dyDescent="0.25">
      <c r="DU1913" s="27"/>
      <c r="DV1913" s="21"/>
    </row>
    <row r="1914" spans="125:126" x14ac:dyDescent="0.25">
      <c r="DU1914" s="27"/>
      <c r="DV1914" s="21"/>
    </row>
    <row r="1915" spans="125:126" x14ac:dyDescent="0.25">
      <c r="DU1915" s="27"/>
      <c r="DV1915" s="21"/>
    </row>
    <row r="1916" spans="125:126" x14ac:dyDescent="0.25">
      <c r="DU1916" s="27"/>
      <c r="DV1916" s="21"/>
    </row>
    <row r="1917" spans="125:126" x14ac:dyDescent="0.25">
      <c r="DU1917" s="27"/>
      <c r="DV1917" s="21"/>
    </row>
    <row r="1918" spans="125:126" x14ac:dyDescent="0.25">
      <c r="DU1918" s="27"/>
      <c r="DV1918" s="21"/>
    </row>
    <row r="1919" spans="125:126" x14ac:dyDescent="0.25">
      <c r="DU1919" s="27"/>
      <c r="DV1919" s="21"/>
    </row>
    <row r="1920" spans="125:126" x14ac:dyDescent="0.25">
      <c r="DU1920" s="27"/>
      <c r="DV1920" s="21"/>
    </row>
    <row r="1921" spans="125:126" x14ac:dyDescent="0.25">
      <c r="DU1921" s="27"/>
      <c r="DV1921" s="21"/>
    </row>
    <row r="1922" spans="125:126" x14ac:dyDescent="0.25">
      <c r="DU1922" s="27"/>
      <c r="DV1922" s="21"/>
    </row>
    <row r="1923" spans="125:126" x14ac:dyDescent="0.25">
      <c r="DU1923" s="27"/>
      <c r="DV1923" s="21"/>
    </row>
    <row r="1924" spans="125:126" x14ac:dyDescent="0.25">
      <c r="DU1924" s="27"/>
      <c r="DV1924" s="21"/>
    </row>
    <row r="1925" spans="125:126" x14ac:dyDescent="0.25">
      <c r="DU1925" s="27"/>
      <c r="DV1925" s="21"/>
    </row>
    <row r="1926" spans="125:126" x14ac:dyDescent="0.25">
      <c r="DU1926" s="27"/>
      <c r="DV1926" s="21"/>
    </row>
    <row r="1927" spans="125:126" x14ac:dyDescent="0.25">
      <c r="DU1927" s="27"/>
      <c r="DV1927" s="21"/>
    </row>
    <row r="1928" spans="125:126" x14ac:dyDescent="0.25">
      <c r="DU1928" s="27"/>
      <c r="DV1928" s="21"/>
    </row>
    <row r="1929" spans="125:126" x14ac:dyDescent="0.25">
      <c r="DU1929" s="27"/>
      <c r="DV1929" s="21"/>
    </row>
    <row r="1930" spans="125:126" x14ac:dyDescent="0.25">
      <c r="DU1930" s="27"/>
      <c r="DV1930" s="21"/>
    </row>
    <row r="1931" spans="125:126" x14ac:dyDescent="0.25">
      <c r="DU1931" s="27"/>
      <c r="DV1931" s="21"/>
    </row>
    <row r="1932" spans="125:126" x14ac:dyDescent="0.25">
      <c r="DU1932" s="27"/>
      <c r="DV1932" s="21"/>
    </row>
    <row r="1933" spans="125:126" x14ac:dyDescent="0.25">
      <c r="DU1933" s="27"/>
      <c r="DV1933" s="21"/>
    </row>
    <row r="1934" spans="125:126" x14ac:dyDescent="0.25">
      <c r="DU1934" s="27"/>
      <c r="DV1934" s="21"/>
    </row>
    <row r="1935" spans="125:126" x14ac:dyDescent="0.25">
      <c r="DU1935" s="27"/>
      <c r="DV1935" s="21"/>
    </row>
    <row r="1936" spans="125:126" x14ac:dyDescent="0.25">
      <c r="DU1936" s="27"/>
      <c r="DV1936" s="21"/>
    </row>
    <row r="1937" spans="125:126" x14ac:dyDescent="0.25">
      <c r="DU1937" s="27"/>
      <c r="DV1937" s="21"/>
    </row>
    <row r="1938" spans="125:126" x14ac:dyDescent="0.25">
      <c r="DU1938" s="27"/>
      <c r="DV1938" s="21"/>
    </row>
    <row r="1939" spans="125:126" x14ac:dyDescent="0.25">
      <c r="DU1939" s="27"/>
      <c r="DV1939" s="21"/>
    </row>
    <row r="1940" spans="125:126" x14ac:dyDescent="0.25">
      <c r="DU1940" s="27"/>
      <c r="DV1940" s="21"/>
    </row>
    <row r="1941" spans="125:126" x14ac:dyDescent="0.25">
      <c r="DU1941" s="27"/>
      <c r="DV1941" s="21"/>
    </row>
    <row r="1942" spans="125:126" x14ac:dyDescent="0.25">
      <c r="DU1942" s="27"/>
      <c r="DV1942" s="21"/>
    </row>
    <row r="1943" spans="125:126" x14ac:dyDescent="0.25">
      <c r="DU1943" s="27"/>
      <c r="DV1943" s="21"/>
    </row>
    <row r="1944" spans="125:126" x14ac:dyDescent="0.25">
      <c r="DU1944" s="27"/>
      <c r="DV1944" s="21"/>
    </row>
    <row r="1945" spans="125:126" x14ac:dyDescent="0.25">
      <c r="DU1945" s="27"/>
      <c r="DV1945" s="21"/>
    </row>
    <row r="1946" spans="125:126" x14ac:dyDescent="0.25">
      <c r="DU1946" s="27"/>
      <c r="DV1946" s="21"/>
    </row>
    <row r="1947" spans="125:126" x14ac:dyDescent="0.25">
      <c r="DU1947" s="27"/>
      <c r="DV1947" s="21"/>
    </row>
    <row r="1948" spans="125:126" x14ac:dyDescent="0.25">
      <c r="DU1948" s="27"/>
      <c r="DV1948" s="21"/>
    </row>
    <row r="1949" spans="125:126" x14ac:dyDescent="0.25">
      <c r="DU1949" s="27"/>
      <c r="DV1949" s="21"/>
    </row>
    <row r="1950" spans="125:126" x14ac:dyDescent="0.25">
      <c r="DU1950" s="27"/>
      <c r="DV1950" s="21"/>
    </row>
    <row r="1951" spans="125:126" x14ac:dyDescent="0.25">
      <c r="DU1951" s="27"/>
      <c r="DV1951" s="21"/>
    </row>
    <row r="1952" spans="125:126" x14ac:dyDescent="0.25">
      <c r="DU1952" s="27"/>
      <c r="DV1952" s="21"/>
    </row>
    <row r="1953" spans="125:126" x14ac:dyDescent="0.25">
      <c r="DU1953" s="27"/>
      <c r="DV1953" s="21"/>
    </row>
    <row r="1954" spans="125:126" x14ac:dyDescent="0.25">
      <c r="DU1954" s="27"/>
      <c r="DV1954" s="21"/>
    </row>
    <row r="1955" spans="125:126" x14ac:dyDescent="0.25">
      <c r="DU1955" s="27"/>
      <c r="DV1955" s="21"/>
    </row>
    <row r="1956" spans="125:126" x14ac:dyDescent="0.25">
      <c r="DU1956" s="27"/>
      <c r="DV1956" s="21"/>
    </row>
    <row r="1957" spans="125:126" x14ac:dyDescent="0.25">
      <c r="DU1957" s="27"/>
      <c r="DV1957" s="21"/>
    </row>
    <row r="1958" spans="125:126" x14ac:dyDescent="0.25">
      <c r="DU1958" s="27"/>
      <c r="DV1958" s="21"/>
    </row>
    <row r="1959" spans="125:126" x14ac:dyDescent="0.25">
      <c r="DU1959" s="27"/>
      <c r="DV1959" s="21"/>
    </row>
    <row r="1960" spans="125:126" x14ac:dyDescent="0.25">
      <c r="DU1960" s="27"/>
      <c r="DV1960" s="21"/>
    </row>
    <row r="1961" spans="125:126" x14ac:dyDescent="0.25">
      <c r="DU1961" s="27"/>
      <c r="DV1961" s="21"/>
    </row>
    <row r="1962" spans="125:126" x14ac:dyDescent="0.25">
      <c r="DU1962" s="27"/>
      <c r="DV1962" s="21"/>
    </row>
    <row r="1963" spans="125:126" x14ac:dyDescent="0.25">
      <c r="DU1963" s="27"/>
      <c r="DV1963" s="21"/>
    </row>
    <row r="1964" spans="125:126" x14ac:dyDescent="0.25">
      <c r="DU1964" s="27"/>
      <c r="DV1964" s="21"/>
    </row>
    <row r="1965" spans="125:126" x14ac:dyDescent="0.25">
      <c r="DU1965" s="27"/>
      <c r="DV1965" s="21"/>
    </row>
    <row r="1966" spans="125:126" x14ac:dyDescent="0.25">
      <c r="DU1966" s="27"/>
      <c r="DV1966" s="21"/>
    </row>
    <row r="1967" spans="125:126" x14ac:dyDescent="0.25">
      <c r="DU1967" s="27"/>
      <c r="DV1967" s="21"/>
    </row>
    <row r="1968" spans="125:126" x14ac:dyDescent="0.25">
      <c r="DU1968" s="27"/>
      <c r="DV1968" s="21"/>
    </row>
    <row r="1969" spans="125:126" x14ac:dyDescent="0.25">
      <c r="DU1969" s="27"/>
      <c r="DV1969" s="21"/>
    </row>
    <row r="1970" spans="125:126" x14ac:dyDescent="0.25">
      <c r="DU1970" s="27"/>
      <c r="DV1970" s="21"/>
    </row>
    <row r="1971" spans="125:126" x14ac:dyDescent="0.25">
      <c r="DU1971" s="27"/>
      <c r="DV1971" s="21"/>
    </row>
    <row r="1972" spans="125:126" x14ac:dyDescent="0.25">
      <c r="DU1972" s="27"/>
      <c r="DV1972" s="21"/>
    </row>
    <row r="1973" spans="125:126" x14ac:dyDescent="0.25">
      <c r="DU1973" s="27"/>
      <c r="DV1973" s="21"/>
    </row>
    <row r="1974" spans="125:126" x14ac:dyDescent="0.25">
      <c r="DU1974" s="27"/>
      <c r="DV1974" s="21"/>
    </row>
    <row r="1975" spans="125:126" x14ac:dyDescent="0.25">
      <c r="DU1975" s="27"/>
      <c r="DV1975" s="21"/>
    </row>
    <row r="1976" spans="125:126" x14ac:dyDescent="0.25">
      <c r="DU1976" s="27"/>
      <c r="DV1976" s="21"/>
    </row>
    <row r="1977" spans="125:126" x14ac:dyDescent="0.25">
      <c r="DU1977" s="27"/>
      <c r="DV1977" s="21"/>
    </row>
    <row r="1978" spans="125:126" x14ac:dyDescent="0.25">
      <c r="DU1978" s="27"/>
      <c r="DV1978" s="21"/>
    </row>
    <row r="1979" spans="125:126" x14ac:dyDescent="0.25">
      <c r="DU1979" s="27"/>
      <c r="DV1979" s="21"/>
    </row>
    <row r="1980" spans="125:126" x14ac:dyDescent="0.25">
      <c r="DU1980" s="27"/>
      <c r="DV1980" s="21"/>
    </row>
    <row r="1981" spans="125:126" x14ac:dyDescent="0.25">
      <c r="DU1981" s="27"/>
      <c r="DV1981" s="21"/>
    </row>
    <row r="1982" spans="125:126" x14ac:dyDescent="0.25">
      <c r="DU1982" s="27"/>
      <c r="DV1982" s="21"/>
    </row>
    <row r="1983" spans="125:126" x14ac:dyDescent="0.25">
      <c r="DU1983" s="27"/>
      <c r="DV1983" s="21"/>
    </row>
    <row r="1984" spans="125:126" x14ac:dyDescent="0.25">
      <c r="DU1984" s="27"/>
      <c r="DV1984" s="21"/>
    </row>
    <row r="1985" spans="125:128" x14ac:dyDescent="0.25">
      <c r="DU1985" s="27"/>
      <c r="DV1985" s="21"/>
    </row>
    <row r="1986" spans="125:128" x14ac:dyDescent="0.25">
      <c r="DU1986" s="27"/>
      <c r="DV1986" s="21"/>
    </row>
    <row r="1987" spans="125:128" x14ac:dyDescent="0.25">
      <c r="DU1987" s="27"/>
      <c r="DV1987" s="21"/>
    </row>
    <row r="1988" spans="125:128" x14ac:dyDescent="0.25">
      <c r="DU1988" s="27"/>
      <c r="DV1988" s="21"/>
    </row>
    <row r="1989" spans="125:128" x14ac:dyDescent="0.25">
      <c r="DU1989" s="23"/>
      <c r="DV1989" s="21"/>
      <c r="DW1989" s="23"/>
      <c r="DX1989" s="23"/>
    </row>
    <row r="1990" spans="125:128" x14ac:dyDescent="0.25">
      <c r="DU1990" s="23"/>
      <c r="DV1990" s="23"/>
      <c r="DW1990" s="23"/>
      <c r="DX1990" s="23"/>
    </row>
    <row r="1991" spans="125:128" x14ac:dyDescent="0.25">
      <c r="DU1991" s="27"/>
      <c r="DV1991" s="23"/>
    </row>
    <row r="1992" spans="125:128" x14ac:dyDescent="0.25">
      <c r="DU1992" s="27"/>
      <c r="DV1992" s="21"/>
    </row>
    <row r="1993" spans="125:128" x14ac:dyDescent="0.25">
      <c r="DU1993" s="27"/>
      <c r="DV1993" s="21"/>
    </row>
    <row r="1994" spans="125:128" x14ac:dyDescent="0.25">
      <c r="DU1994" s="27"/>
      <c r="DV1994" s="21"/>
    </row>
    <row r="1995" spans="125:128" x14ac:dyDescent="0.25">
      <c r="DU1995" s="27"/>
      <c r="DV1995" s="21"/>
    </row>
    <row r="1996" spans="125:128" x14ac:dyDescent="0.25">
      <c r="DU1996" s="27"/>
      <c r="DV1996" s="21"/>
    </row>
    <row r="1997" spans="125:128" x14ac:dyDescent="0.25">
      <c r="DU1997" s="27"/>
      <c r="DV1997" s="21"/>
    </row>
    <row r="1998" spans="125:128" x14ac:dyDescent="0.25">
      <c r="DU1998" s="27"/>
      <c r="DV1998" s="21"/>
    </row>
    <row r="1999" spans="125:128" x14ac:dyDescent="0.25">
      <c r="DU1999" s="27"/>
      <c r="DV1999" s="21"/>
    </row>
    <row r="2000" spans="125:128" x14ac:dyDescent="0.25">
      <c r="DU2000" s="27"/>
      <c r="DV2000" s="21"/>
    </row>
    <row r="2001" spans="125:126" x14ac:dyDescent="0.25">
      <c r="DU2001" s="27"/>
      <c r="DV2001" s="21"/>
    </row>
    <row r="2002" spans="125:126" x14ac:dyDescent="0.25">
      <c r="DU2002" s="27"/>
      <c r="DV2002" s="21"/>
    </row>
    <row r="2003" spans="125:126" x14ac:dyDescent="0.25">
      <c r="DU2003" s="27"/>
      <c r="DV2003" s="21"/>
    </row>
    <row r="2004" spans="125:126" x14ac:dyDescent="0.25">
      <c r="DU2004" s="27"/>
      <c r="DV2004" s="21"/>
    </row>
    <row r="2005" spans="125:126" x14ac:dyDescent="0.25">
      <c r="DU2005" s="27"/>
      <c r="DV2005" s="21"/>
    </row>
    <row r="2006" spans="125:126" x14ac:dyDescent="0.25">
      <c r="DU2006" s="27"/>
      <c r="DV2006" s="21"/>
    </row>
    <row r="2007" spans="125:126" x14ac:dyDescent="0.25">
      <c r="DU2007" s="27"/>
      <c r="DV2007" s="21"/>
    </row>
    <row r="2008" spans="125:126" x14ac:dyDescent="0.25">
      <c r="DU2008" s="27"/>
      <c r="DV2008" s="21"/>
    </row>
    <row r="2009" spans="125:126" x14ac:dyDescent="0.25">
      <c r="DU2009" s="27"/>
      <c r="DV2009" s="21"/>
    </row>
    <row r="2010" spans="125:126" x14ac:dyDescent="0.25">
      <c r="DU2010" s="27"/>
      <c r="DV2010" s="21"/>
    </row>
    <row r="2011" spans="125:126" x14ac:dyDescent="0.25">
      <c r="DU2011" s="27"/>
      <c r="DV2011" s="21"/>
    </row>
    <row r="2012" spans="125:126" x14ac:dyDescent="0.25">
      <c r="DU2012" s="27"/>
      <c r="DV2012" s="21"/>
    </row>
    <row r="2013" spans="125:126" x14ac:dyDescent="0.25">
      <c r="DU2013" s="27"/>
      <c r="DV2013" s="21"/>
    </row>
    <row r="2014" spans="125:126" x14ac:dyDescent="0.25">
      <c r="DU2014" s="27"/>
      <c r="DV2014" s="21"/>
    </row>
    <row r="2015" spans="125:126" x14ac:dyDescent="0.25">
      <c r="DU2015" s="27"/>
      <c r="DV2015" s="21"/>
    </row>
    <row r="2016" spans="125:126" x14ac:dyDescent="0.25">
      <c r="DU2016" s="27"/>
      <c r="DV2016" s="21"/>
    </row>
    <row r="2017" spans="125:126" x14ac:dyDescent="0.25">
      <c r="DU2017" s="27"/>
      <c r="DV2017" s="21"/>
    </row>
    <row r="2018" spans="125:126" x14ac:dyDescent="0.25">
      <c r="DU2018" s="27"/>
      <c r="DV2018" s="21"/>
    </row>
    <row r="2019" spans="125:126" x14ac:dyDescent="0.25">
      <c r="DU2019" s="27"/>
      <c r="DV2019" s="21"/>
    </row>
    <row r="2020" spans="125:126" x14ac:dyDescent="0.25">
      <c r="DU2020" s="27"/>
      <c r="DV2020" s="21"/>
    </row>
    <row r="2021" spans="125:126" x14ac:dyDescent="0.25">
      <c r="DU2021" s="27"/>
      <c r="DV2021" s="21"/>
    </row>
    <row r="2022" spans="125:126" x14ac:dyDescent="0.25">
      <c r="DU2022" s="27"/>
      <c r="DV2022" s="21"/>
    </row>
    <row r="2023" spans="125:126" x14ac:dyDescent="0.25">
      <c r="DU2023" s="27"/>
      <c r="DV2023" s="21"/>
    </row>
    <row r="2024" spans="125:126" x14ac:dyDescent="0.25">
      <c r="DU2024" s="27"/>
      <c r="DV2024" s="21"/>
    </row>
    <row r="2025" spans="125:126" x14ac:dyDescent="0.25">
      <c r="DU2025" s="27"/>
      <c r="DV2025" s="21"/>
    </row>
    <row r="2026" spans="125:126" x14ac:dyDescent="0.25">
      <c r="DU2026" s="27"/>
      <c r="DV2026" s="21"/>
    </row>
    <row r="2027" spans="125:126" x14ac:dyDescent="0.25">
      <c r="DU2027" s="27"/>
      <c r="DV2027" s="21"/>
    </row>
    <row r="2028" spans="125:126" x14ac:dyDescent="0.25">
      <c r="DU2028" s="29"/>
      <c r="DV2028" s="21"/>
    </row>
    <row r="2029" spans="125:126" x14ac:dyDescent="0.25">
      <c r="DU2029" s="27"/>
      <c r="DV2029" s="21"/>
    </row>
    <row r="2030" spans="125:126" x14ac:dyDescent="0.25">
      <c r="DU2030" s="27"/>
      <c r="DV2030" s="21"/>
    </row>
    <row r="2031" spans="125:126" x14ac:dyDescent="0.25">
      <c r="DU2031" s="27"/>
      <c r="DV2031" s="21"/>
    </row>
    <row r="2032" spans="125:126" x14ac:dyDescent="0.25">
      <c r="DU2032" s="27"/>
      <c r="DV2032" s="21"/>
    </row>
    <row r="2033" spans="125:126" x14ac:dyDescent="0.25">
      <c r="DU2033" s="27"/>
      <c r="DV2033" s="21"/>
    </row>
    <row r="2034" spans="125:126" x14ac:dyDescent="0.25">
      <c r="DU2034" s="27"/>
      <c r="DV2034" s="21"/>
    </row>
    <row r="2035" spans="125:126" x14ac:dyDescent="0.25">
      <c r="DU2035" s="27"/>
      <c r="DV2035" s="21"/>
    </row>
    <row r="2036" spans="125:126" x14ac:dyDescent="0.25">
      <c r="DU2036" s="27"/>
      <c r="DV2036" s="21"/>
    </row>
    <row r="2037" spans="125:126" x14ac:dyDescent="0.25">
      <c r="DU2037" s="27"/>
      <c r="DV2037" s="21"/>
    </row>
    <row r="2038" spans="125:126" x14ac:dyDescent="0.25">
      <c r="DU2038" s="27"/>
      <c r="DV2038" s="21"/>
    </row>
    <row r="2039" spans="125:126" x14ac:dyDescent="0.25">
      <c r="DU2039" s="27"/>
      <c r="DV2039" s="21"/>
    </row>
    <row r="2040" spans="125:126" x14ac:dyDescent="0.25">
      <c r="DU2040" s="27"/>
      <c r="DV2040" s="21"/>
    </row>
    <row r="2041" spans="125:126" x14ac:dyDescent="0.25">
      <c r="DU2041" s="27"/>
      <c r="DV2041" s="21"/>
    </row>
    <row r="2042" spans="125:126" x14ac:dyDescent="0.25">
      <c r="DU2042" s="27"/>
      <c r="DV2042" s="21"/>
    </row>
    <row r="2043" spans="125:126" x14ac:dyDescent="0.25">
      <c r="DU2043" s="27"/>
      <c r="DV2043" s="21"/>
    </row>
    <row r="2044" spans="125:126" x14ac:dyDescent="0.25">
      <c r="DU2044" s="27"/>
      <c r="DV2044" s="21"/>
    </row>
    <row r="2045" spans="125:126" x14ac:dyDescent="0.25">
      <c r="DU2045" s="27"/>
      <c r="DV2045" s="21"/>
    </row>
    <row r="2046" spans="125:126" x14ac:dyDescent="0.25">
      <c r="DU2046" s="27"/>
      <c r="DV2046" s="21"/>
    </row>
    <row r="2047" spans="125:126" x14ac:dyDescent="0.25">
      <c r="DU2047" s="27"/>
      <c r="DV2047" s="21"/>
    </row>
    <row r="2048" spans="125:126" x14ac:dyDescent="0.25">
      <c r="DU2048" s="27"/>
      <c r="DV2048" s="21"/>
    </row>
    <row r="2049" spans="125:126" x14ac:dyDescent="0.25">
      <c r="DU2049" s="27"/>
      <c r="DV2049" s="21"/>
    </row>
    <row r="2050" spans="125:126" x14ac:dyDescent="0.25">
      <c r="DU2050" s="27"/>
      <c r="DV2050" s="21"/>
    </row>
    <row r="2051" spans="125:126" x14ac:dyDescent="0.25">
      <c r="DU2051" s="27"/>
      <c r="DV2051" s="21"/>
    </row>
    <row r="2052" spans="125:126" x14ac:dyDescent="0.25">
      <c r="DU2052" s="27"/>
      <c r="DV2052" s="21"/>
    </row>
    <row r="2053" spans="125:126" x14ac:dyDescent="0.25">
      <c r="DU2053" s="27"/>
      <c r="DV2053" s="21"/>
    </row>
    <row r="2054" spans="125:126" x14ac:dyDescent="0.25">
      <c r="DU2054" s="27"/>
      <c r="DV2054" s="21"/>
    </row>
    <row r="2055" spans="125:126" x14ac:dyDescent="0.25">
      <c r="DU2055" s="27"/>
      <c r="DV2055" s="21"/>
    </row>
    <row r="2056" spans="125:126" x14ac:dyDescent="0.25">
      <c r="DU2056" s="27"/>
      <c r="DV2056" s="21"/>
    </row>
    <row r="2057" spans="125:126" x14ac:dyDescent="0.25">
      <c r="DU2057" s="27"/>
      <c r="DV2057" s="21"/>
    </row>
    <row r="2058" spans="125:126" x14ac:dyDescent="0.25">
      <c r="DU2058" s="27"/>
      <c r="DV2058" s="21"/>
    </row>
    <row r="2059" spans="125:126" x14ac:dyDescent="0.25">
      <c r="DU2059" s="27"/>
      <c r="DV2059" s="21"/>
    </row>
    <row r="2060" spans="125:126" x14ac:dyDescent="0.25">
      <c r="DU2060" s="27"/>
      <c r="DV2060" s="21"/>
    </row>
    <row r="2061" spans="125:126" x14ac:dyDescent="0.25">
      <c r="DU2061" s="27"/>
      <c r="DV2061" s="21"/>
    </row>
    <row r="2062" spans="125:126" x14ac:dyDescent="0.25">
      <c r="DU2062" s="27"/>
      <c r="DV2062" s="21"/>
    </row>
    <row r="2063" spans="125:126" x14ac:dyDescent="0.25">
      <c r="DU2063" s="27"/>
      <c r="DV2063" s="21"/>
    </row>
    <row r="2064" spans="125:126" x14ac:dyDescent="0.25">
      <c r="DU2064" s="27"/>
      <c r="DV2064" s="21"/>
    </row>
    <row r="2065" spans="125:126" x14ac:dyDescent="0.25">
      <c r="DU2065" s="27"/>
      <c r="DV2065" s="21"/>
    </row>
    <row r="2066" spans="125:126" x14ac:dyDescent="0.25">
      <c r="DU2066" s="27"/>
      <c r="DV2066" s="21"/>
    </row>
    <row r="2067" spans="125:126" x14ac:dyDescent="0.25">
      <c r="DU2067" s="27"/>
      <c r="DV2067" s="21"/>
    </row>
    <row r="2068" spans="125:126" x14ac:dyDescent="0.25">
      <c r="DU2068" s="27"/>
      <c r="DV2068" s="21"/>
    </row>
    <row r="2069" spans="125:126" x14ac:dyDescent="0.25">
      <c r="DU2069" s="27"/>
      <c r="DV2069" s="21"/>
    </row>
    <row r="2070" spans="125:126" x14ac:dyDescent="0.25">
      <c r="DU2070" s="27"/>
      <c r="DV2070" s="21"/>
    </row>
    <row r="2071" spans="125:126" x14ac:dyDescent="0.25">
      <c r="DU2071" s="27"/>
      <c r="DV2071" s="21"/>
    </row>
    <row r="2072" spans="125:126" x14ac:dyDescent="0.25">
      <c r="DU2072" s="27"/>
      <c r="DV2072" s="21"/>
    </row>
    <row r="2073" spans="125:126" x14ac:dyDescent="0.25">
      <c r="DU2073" s="27"/>
      <c r="DV2073" s="21"/>
    </row>
    <row r="2074" spans="125:126" x14ac:dyDescent="0.25">
      <c r="DU2074" s="27"/>
      <c r="DV2074" s="21"/>
    </row>
    <row r="2075" spans="125:126" x14ac:dyDescent="0.25">
      <c r="DU2075" s="27"/>
      <c r="DV2075" s="21"/>
    </row>
    <row r="2076" spans="125:126" x14ac:dyDescent="0.25">
      <c r="DU2076" s="27"/>
      <c r="DV2076" s="21"/>
    </row>
    <row r="2077" spans="125:126" x14ac:dyDescent="0.25">
      <c r="DU2077" s="27"/>
      <c r="DV2077" s="21"/>
    </row>
    <row r="2078" spans="125:126" x14ac:dyDescent="0.25">
      <c r="DU2078" s="27"/>
      <c r="DV2078" s="21"/>
    </row>
    <row r="2079" spans="125:126" x14ac:dyDescent="0.25">
      <c r="DU2079" s="27"/>
      <c r="DV2079" s="21"/>
    </row>
    <row r="2080" spans="125:126" x14ac:dyDescent="0.25">
      <c r="DU2080" s="27"/>
      <c r="DV2080" s="21"/>
    </row>
    <row r="2081" spans="125:126" x14ac:dyDescent="0.25">
      <c r="DU2081" s="27"/>
      <c r="DV2081" s="21"/>
    </row>
    <row r="2082" spans="125:126" x14ac:dyDescent="0.25">
      <c r="DU2082" s="27"/>
      <c r="DV2082" s="21"/>
    </row>
    <row r="2083" spans="125:126" x14ac:dyDescent="0.25">
      <c r="DU2083" s="27"/>
      <c r="DV2083" s="21"/>
    </row>
    <row r="2084" spans="125:126" x14ac:dyDescent="0.25">
      <c r="DU2084" s="27"/>
      <c r="DV2084" s="21"/>
    </row>
    <row r="2085" spans="125:126" x14ac:dyDescent="0.25">
      <c r="DU2085" s="27"/>
      <c r="DV2085" s="21"/>
    </row>
    <row r="2086" spans="125:126" x14ac:dyDescent="0.25">
      <c r="DU2086" s="27"/>
      <c r="DV2086" s="21"/>
    </row>
    <row r="2087" spans="125:126" x14ac:dyDescent="0.25">
      <c r="DU2087" s="27"/>
      <c r="DV2087" s="21"/>
    </row>
    <row r="2088" spans="125:126" x14ac:dyDescent="0.25">
      <c r="DU2088" s="27"/>
      <c r="DV2088" s="21"/>
    </row>
    <row r="2089" spans="125:126" x14ac:dyDescent="0.25">
      <c r="DU2089" s="27"/>
      <c r="DV2089" s="21"/>
    </row>
    <row r="2090" spans="125:126" x14ac:dyDescent="0.25">
      <c r="DU2090" s="27"/>
      <c r="DV2090" s="21"/>
    </row>
    <row r="2091" spans="125:126" x14ac:dyDescent="0.25">
      <c r="DU2091" s="27"/>
      <c r="DV2091" s="21"/>
    </row>
    <row r="2092" spans="125:126" x14ac:dyDescent="0.25">
      <c r="DU2092" s="27"/>
      <c r="DV2092" s="21"/>
    </row>
    <row r="2093" spans="125:126" x14ac:dyDescent="0.25">
      <c r="DU2093" s="27"/>
      <c r="DV2093" s="21"/>
    </row>
    <row r="2094" spans="125:126" x14ac:dyDescent="0.25">
      <c r="DU2094" s="27"/>
      <c r="DV2094" s="21"/>
    </row>
    <row r="2095" spans="125:126" x14ac:dyDescent="0.25">
      <c r="DU2095" s="27"/>
      <c r="DV2095" s="21"/>
    </row>
    <row r="2096" spans="125:126" x14ac:dyDescent="0.25">
      <c r="DU2096" s="27"/>
      <c r="DV2096" s="21"/>
    </row>
    <row r="2097" spans="125:128" x14ac:dyDescent="0.25">
      <c r="DU2097" s="27"/>
      <c r="DV2097" s="21"/>
    </row>
    <row r="2098" spans="125:128" x14ac:dyDescent="0.25">
      <c r="DU2098" s="27"/>
      <c r="DV2098" s="21"/>
    </row>
    <row r="2099" spans="125:128" x14ac:dyDescent="0.25">
      <c r="DU2099" s="27"/>
      <c r="DV2099" s="21"/>
    </row>
    <row r="2100" spans="125:128" x14ac:dyDescent="0.25">
      <c r="DU2100" s="27"/>
      <c r="DV2100" s="21"/>
    </row>
    <row r="2101" spans="125:128" x14ac:dyDescent="0.25">
      <c r="DU2101" s="27"/>
      <c r="DV2101" s="21"/>
    </row>
    <row r="2102" spans="125:128" x14ac:dyDescent="0.25">
      <c r="DU2102" s="27"/>
      <c r="DV2102" s="21"/>
    </row>
    <row r="2103" spans="125:128" x14ac:dyDescent="0.25">
      <c r="DU2103" s="27"/>
      <c r="DV2103" s="21"/>
    </row>
    <row r="2104" spans="125:128" x14ac:dyDescent="0.25">
      <c r="DU2104" s="27"/>
      <c r="DV2104" s="21"/>
    </row>
    <row r="2105" spans="125:128" x14ac:dyDescent="0.25">
      <c r="DU2105" s="27"/>
      <c r="DV2105" s="21"/>
    </row>
    <row r="2106" spans="125:128" x14ac:dyDescent="0.25">
      <c r="DU2106" s="27"/>
      <c r="DV2106" s="21"/>
    </row>
    <row r="2107" spans="125:128" x14ac:dyDescent="0.25">
      <c r="DU2107" s="23"/>
      <c r="DV2107" s="21"/>
      <c r="DW2107" s="23"/>
      <c r="DX2107" s="23"/>
    </row>
    <row r="2108" spans="125:128" x14ac:dyDescent="0.25">
      <c r="DU2108" s="23"/>
      <c r="DV2108" s="23"/>
      <c r="DW2108" s="23"/>
      <c r="DX2108" s="23"/>
    </row>
    <row r="2109" spans="125:128" x14ac:dyDescent="0.25">
      <c r="DU2109" s="23"/>
      <c r="DV2109" s="23"/>
      <c r="DW2109" s="23"/>
      <c r="DX2109" s="23"/>
    </row>
    <row r="2110" spans="125:128" x14ac:dyDescent="0.25">
      <c r="DU2110" s="23"/>
      <c r="DV2110" s="23"/>
      <c r="DW2110" s="23"/>
      <c r="DX2110" s="23"/>
    </row>
    <row r="2111" spans="125:128" x14ac:dyDescent="0.25">
      <c r="DU2111" s="23"/>
      <c r="DV2111" s="23"/>
      <c r="DW2111" s="23"/>
      <c r="DX2111" s="23"/>
    </row>
    <row r="2112" spans="125:128" x14ac:dyDescent="0.25">
      <c r="DU2112" s="23"/>
      <c r="DV2112" s="23"/>
      <c r="DW2112" s="23"/>
      <c r="DX2112" s="23"/>
    </row>
    <row r="2113" spans="125:128" x14ac:dyDescent="0.25">
      <c r="DU2113" s="23"/>
      <c r="DV2113" s="23"/>
      <c r="DW2113" s="23"/>
      <c r="DX2113" s="23"/>
    </row>
    <row r="2114" spans="125:128" x14ac:dyDescent="0.25">
      <c r="DU2114" s="23"/>
      <c r="DV2114" s="23"/>
      <c r="DW2114" s="23"/>
      <c r="DX2114" s="23"/>
    </row>
    <row r="2115" spans="125:128" x14ac:dyDescent="0.25">
      <c r="DU2115" s="23"/>
      <c r="DV2115" s="23"/>
      <c r="DW2115" s="23"/>
      <c r="DX2115" s="23"/>
    </row>
    <row r="2116" spans="125:128" x14ac:dyDescent="0.25">
      <c r="DU2116" s="23"/>
      <c r="DV2116" s="23"/>
      <c r="DW2116" s="23"/>
      <c r="DX2116" s="23"/>
    </row>
    <row r="2117" spans="125:128" x14ac:dyDescent="0.25">
      <c r="DU2117" s="23"/>
      <c r="DV2117" s="23"/>
      <c r="DW2117" s="23"/>
      <c r="DX2117" s="23"/>
    </row>
    <row r="2118" spans="125:128" x14ac:dyDescent="0.25">
      <c r="DU2118" s="23"/>
      <c r="DV2118" s="23"/>
      <c r="DW2118" s="23"/>
      <c r="DX2118" s="23"/>
    </row>
    <row r="2119" spans="125:128" x14ac:dyDescent="0.25">
      <c r="DU2119" s="23"/>
      <c r="DV2119" s="23"/>
      <c r="DW2119" s="23"/>
      <c r="DX2119" s="23"/>
    </row>
    <row r="2120" spans="125:128" x14ac:dyDescent="0.25">
      <c r="DU2120" s="23"/>
      <c r="DV2120" s="23"/>
      <c r="DW2120" s="23"/>
      <c r="DX2120" s="23"/>
    </row>
    <row r="2121" spans="125:128" x14ac:dyDescent="0.25">
      <c r="DU2121" s="23"/>
      <c r="DV2121" s="23"/>
      <c r="DW2121" s="23"/>
      <c r="DX2121" s="23"/>
    </row>
    <row r="2122" spans="125:128" x14ac:dyDescent="0.25">
      <c r="DU2122" s="23"/>
      <c r="DV2122" s="23"/>
      <c r="DW2122" s="23"/>
      <c r="DX2122" s="23"/>
    </row>
    <row r="2123" spans="125:128" x14ac:dyDescent="0.25">
      <c r="DU2123" s="23"/>
      <c r="DV2123" s="23"/>
      <c r="DW2123" s="23"/>
      <c r="DX2123" s="23"/>
    </row>
    <row r="2124" spans="125:128" x14ac:dyDescent="0.25">
      <c r="DU2124" s="23"/>
      <c r="DV2124" s="23"/>
      <c r="DW2124" s="23"/>
      <c r="DX2124" s="23"/>
    </row>
    <row r="2125" spans="125:128" x14ac:dyDescent="0.25">
      <c r="DU2125" s="23"/>
      <c r="DV2125" s="23"/>
      <c r="DW2125" s="23"/>
      <c r="DX2125" s="23"/>
    </row>
    <row r="2126" spans="125:128" x14ac:dyDescent="0.25">
      <c r="DU2126" s="23"/>
      <c r="DV2126" s="23"/>
      <c r="DW2126" s="23"/>
      <c r="DX2126" s="23"/>
    </row>
    <row r="2127" spans="125:128" x14ac:dyDescent="0.25">
      <c r="DU2127" s="23"/>
      <c r="DV2127" s="23"/>
      <c r="DW2127" s="23"/>
      <c r="DX2127" s="23"/>
    </row>
    <row r="2128" spans="125:128" x14ac:dyDescent="0.25">
      <c r="DU2128" s="23"/>
      <c r="DV2128" s="23"/>
      <c r="DW2128" s="23"/>
      <c r="DX2128" s="23"/>
    </row>
    <row r="2129" spans="125:128" x14ac:dyDescent="0.25">
      <c r="DU2129" s="23"/>
      <c r="DV2129" s="23"/>
      <c r="DW2129" s="23"/>
      <c r="DX2129" s="23"/>
    </row>
    <row r="2130" spans="125:128" x14ac:dyDescent="0.25">
      <c r="DU2130" s="23"/>
      <c r="DV2130" s="23"/>
      <c r="DW2130" s="23"/>
      <c r="DX2130" s="23"/>
    </row>
    <row r="2131" spans="125:128" x14ac:dyDescent="0.25">
      <c r="DU2131" s="23"/>
      <c r="DV2131" s="23"/>
      <c r="DW2131" s="23"/>
      <c r="DX2131" s="23"/>
    </row>
    <row r="2132" spans="125:128" x14ac:dyDescent="0.25">
      <c r="DU2132" s="23"/>
      <c r="DV2132" s="23"/>
      <c r="DW2132" s="23"/>
      <c r="DX2132" s="23"/>
    </row>
    <row r="2133" spans="125:128" x14ac:dyDescent="0.25">
      <c r="DU2133" s="23"/>
      <c r="DV2133" s="23"/>
      <c r="DW2133" s="23"/>
      <c r="DX2133" s="23"/>
    </row>
    <row r="2134" spans="125:128" x14ac:dyDescent="0.25">
      <c r="DU2134" s="23"/>
      <c r="DV2134" s="23"/>
      <c r="DW2134" s="23"/>
      <c r="DX2134" s="23"/>
    </row>
    <row r="2135" spans="125:128" x14ac:dyDescent="0.25">
      <c r="DU2135" s="23"/>
      <c r="DV2135" s="23"/>
      <c r="DW2135" s="23"/>
      <c r="DX2135" s="23"/>
    </row>
    <row r="2136" spans="125:128" x14ac:dyDescent="0.25">
      <c r="DU2136" s="23"/>
      <c r="DV2136" s="23"/>
      <c r="DW2136" s="23"/>
      <c r="DX2136" s="23"/>
    </row>
    <row r="2137" spans="125:128" x14ac:dyDescent="0.25">
      <c r="DU2137" s="23"/>
      <c r="DV2137" s="23"/>
      <c r="DW2137" s="23"/>
      <c r="DX2137" s="23"/>
    </row>
    <row r="2138" spans="125:128" x14ac:dyDescent="0.25">
      <c r="DU2138" s="23"/>
      <c r="DV2138" s="23"/>
      <c r="DW2138" s="23"/>
      <c r="DX2138" s="23"/>
    </row>
    <row r="2139" spans="125:128" x14ac:dyDescent="0.25">
      <c r="DU2139" s="27"/>
      <c r="DV2139" s="23"/>
    </row>
    <row r="2140" spans="125:128" x14ac:dyDescent="0.25">
      <c r="DU2140" s="27"/>
      <c r="DV2140" s="21"/>
    </row>
    <row r="2141" spans="125:128" x14ac:dyDescent="0.25">
      <c r="DU2141" s="27"/>
      <c r="DV2141" s="21"/>
    </row>
    <row r="2142" spans="125:128" x14ac:dyDescent="0.25">
      <c r="DU2142" s="27"/>
      <c r="DV2142" s="21"/>
    </row>
    <row r="2143" spans="125:128" x14ac:dyDescent="0.25">
      <c r="DU2143" s="27"/>
      <c r="DV2143" s="21"/>
    </row>
    <row r="2144" spans="125:128" x14ac:dyDescent="0.25">
      <c r="DU2144" s="27"/>
      <c r="DV2144" s="21"/>
    </row>
    <row r="2145" spans="125:126" x14ac:dyDescent="0.25">
      <c r="DU2145" s="18"/>
      <c r="DV2145" s="21"/>
    </row>
    <row r="2146" spans="125:126" x14ac:dyDescent="0.25">
      <c r="DU2146" s="18"/>
      <c r="DV2146" s="21"/>
    </row>
    <row r="2147" spans="125:126" x14ac:dyDescent="0.25">
      <c r="DU2147" s="27"/>
      <c r="DV2147" s="21"/>
    </row>
    <row r="2148" spans="125:126" x14ac:dyDescent="0.25">
      <c r="DU2148" s="27"/>
      <c r="DV2148" s="21"/>
    </row>
    <row r="2149" spans="125:126" x14ac:dyDescent="0.25">
      <c r="DU2149" s="27"/>
      <c r="DV2149" s="21"/>
    </row>
    <row r="2150" spans="125:126" x14ac:dyDescent="0.25">
      <c r="DU2150" s="27"/>
      <c r="DV2150" s="21"/>
    </row>
    <row r="2151" spans="125:126" x14ac:dyDescent="0.25">
      <c r="DU2151" s="27"/>
      <c r="DV2151" s="21"/>
    </row>
    <row r="2152" spans="125:126" x14ac:dyDescent="0.25">
      <c r="DU2152" s="27"/>
      <c r="DV2152" s="21"/>
    </row>
    <row r="2153" spans="125:126" x14ac:dyDescent="0.25">
      <c r="DU2153" s="27"/>
      <c r="DV2153" s="21"/>
    </row>
    <row r="2154" spans="125:126" x14ac:dyDescent="0.25">
      <c r="DU2154" s="27"/>
      <c r="DV2154" s="21"/>
    </row>
    <row r="2155" spans="125:126" x14ac:dyDescent="0.25">
      <c r="DU2155" s="27"/>
      <c r="DV2155" s="21"/>
    </row>
    <row r="2156" spans="125:126" x14ac:dyDescent="0.25">
      <c r="DU2156" s="27"/>
      <c r="DV2156" s="21"/>
    </row>
    <row r="2157" spans="125:126" x14ac:dyDescent="0.25">
      <c r="DU2157" s="27"/>
      <c r="DV2157" s="21"/>
    </row>
    <row r="2158" spans="125:126" x14ac:dyDescent="0.25">
      <c r="DU2158" s="27"/>
      <c r="DV2158" s="21"/>
    </row>
    <row r="2159" spans="125:126" x14ac:dyDescent="0.25">
      <c r="DU2159" s="27"/>
      <c r="DV2159" s="21"/>
    </row>
    <row r="2160" spans="125:126" x14ac:dyDescent="0.25">
      <c r="DU2160" s="27"/>
      <c r="DV2160" s="21"/>
    </row>
    <row r="2161" spans="125:128" x14ac:dyDescent="0.25">
      <c r="DU2161" s="27"/>
      <c r="DV2161" s="21"/>
    </row>
    <row r="2162" spans="125:128" x14ac:dyDescent="0.25">
      <c r="DU2162" s="27"/>
      <c r="DV2162" s="21"/>
    </row>
    <row r="2163" spans="125:128" x14ac:dyDescent="0.25">
      <c r="DU2163" s="27"/>
      <c r="DV2163" s="21"/>
    </row>
    <row r="2164" spans="125:128" x14ac:dyDescent="0.25">
      <c r="DU2164" s="18"/>
      <c r="DV2164" s="21"/>
    </row>
    <row r="2165" spans="125:128" x14ac:dyDescent="0.25">
      <c r="DU2165" s="18"/>
      <c r="DV2165" s="21"/>
    </row>
    <row r="2166" spans="125:128" x14ac:dyDescent="0.25">
      <c r="DU2166" s="18"/>
      <c r="DV2166" s="21"/>
    </row>
    <row r="2167" spans="125:128" x14ac:dyDescent="0.25">
      <c r="DU2167" s="18"/>
      <c r="DV2167" s="21"/>
    </row>
    <row r="2168" spans="125:128" x14ac:dyDescent="0.25">
      <c r="DU2168" s="23"/>
      <c r="DV2168" s="21"/>
      <c r="DW2168" s="23"/>
      <c r="DX2168" s="23"/>
    </row>
    <row r="2169" spans="125:128" x14ac:dyDescent="0.25">
      <c r="DU2169" s="27"/>
      <c r="DV2169" s="23"/>
    </row>
    <row r="2170" spans="125:128" x14ac:dyDescent="0.25">
      <c r="DU2170" s="27"/>
      <c r="DV2170" s="21"/>
    </row>
    <row r="2171" spans="125:128" x14ac:dyDescent="0.25">
      <c r="DU2171" s="27"/>
      <c r="DV2171" s="21"/>
    </row>
    <row r="2172" spans="125:128" x14ac:dyDescent="0.25">
      <c r="DU2172" s="27"/>
      <c r="DV2172" s="21"/>
    </row>
    <row r="2173" spans="125:128" x14ac:dyDescent="0.25">
      <c r="DU2173" s="27"/>
      <c r="DV2173" s="21"/>
    </row>
    <row r="2174" spans="125:128" x14ac:dyDescent="0.25">
      <c r="DU2174" s="27"/>
      <c r="DV2174" s="21"/>
    </row>
    <row r="2175" spans="125:128" x14ac:dyDescent="0.25">
      <c r="DU2175" s="27"/>
      <c r="DV2175" s="21"/>
    </row>
    <row r="2176" spans="125:128" x14ac:dyDescent="0.25">
      <c r="DU2176" s="27"/>
      <c r="DV2176" s="21"/>
    </row>
    <row r="2177" spans="125:126" x14ac:dyDescent="0.25">
      <c r="DU2177" s="27"/>
      <c r="DV2177" s="21"/>
    </row>
    <row r="2178" spans="125:126" x14ac:dyDescent="0.25">
      <c r="DU2178" s="27"/>
      <c r="DV2178" s="21"/>
    </row>
    <row r="2179" spans="125:126" x14ac:dyDescent="0.25">
      <c r="DU2179" s="27"/>
      <c r="DV2179" s="21"/>
    </row>
    <row r="2180" spans="125:126" x14ac:dyDescent="0.25">
      <c r="DU2180" s="27"/>
      <c r="DV2180" s="21"/>
    </row>
    <row r="2181" spans="125:126" x14ac:dyDescent="0.25">
      <c r="DU2181" s="27"/>
      <c r="DV2181" s="21"/>
    </row>
    <row r="2182" spans="125:126" x14ac:dyDescent="0.25">
      <c r="DU2182" s="27"/>
      <c r="DV2182" s="21"/>
    </row>
    <row r="2183" spans="125:126" x14ac:dyDescent="0.25">
      <c r="DU2183" s="27"/>
      <c r="DV2183" s="21"/>
    </row>
    <row r="2184" spans="125:126" x14ac:dyDescent="0.25">
      <c r="DU2184" s="27"/>
      <c r="DV2184" s="21"/>
    </row>
    <row r="2185" spans="125:126" x14ac:dyDescent="0.25">
      <c r="DU2185" s="27"/>
      <c r="DV2185" s="21"/>
    </row>
    <row r="2186" spans="125:126" x14ac:dyDescent="0.25">
      <c r="DU2186" s="27"/>
      <c r="DV2186" s="21"/>
    </row>
    <row r="2187" spans="125:126" x14ac:dyDescent="0.25">
      <c r="DU2187" s="27"/>
      <c r="DV2187" s="21"/>
    </row>
    <row r="2188" spans="125:126" x14ac:dyDescent="0.25">
      <c r="DU2188" s="27"/>
      <c r="DV2188" s="21"/>
    </row>
    <row r="2189" spans="125:126" x14ac:dyDescent="0.25">
      <c r="DU2189" s="27"/>
      <c r="DV2189" s="21"/>
    </row>
    <row r="2190" spans="125:126" x14ac:dyDescent="0.25">
      <c r="DU2190" s="27"/>
      <c r="DV2190" s="21"/>
    </row>
    <row r="2191" spans="125:126" x14ac:dyDescent="0.25">
      <c r="DU2191" s="27"/>
      <c r="DV2191" s="21"/>
    </row>
    <row r="2192" spans="125:126" x14ac:dyDescent="0.25">
      <c r="DU2192" s="27"/>
      <c r="DV2192" s="21"/>
    </row>
    <row r="2193" spans="125:128" x14ac:dyDescent="0.25">
      <c r="DU2193" s="27"/>
      <c r="DV2193" s="21"/>
    </row>
    <row r="2194" spans="125:128" x14ac:dyDescent="0.25">
      <c r="DU2194" s="27"/>
      <c r="DV2194" s="21"/>
    </row>
    <row r="2195" spans="125:128" x14ac:dyDescent="0.25">
      <c r="DU2195" s="27"/>
      <c r="DV2195" s="21"/>
    </row>
    <row r="2196" spans="125:128" x14ac:dyDescent="0.25">
      <c r="DU2196" s="27"/>
      <c r="DV2196" s="21"/>
    </row>
    <row r="2197" spans="125:128" x14ac:dyDescent="0.25">
      <c r="DU2197" s="27"/>
      <c r="DV2197" s="21"/>
    </row>
    <row r="2198" spans="125:128" x14ac:dyDescent="0.25">
      <c r="DU2198" s="27"/>
      <c r="DV2198" s="21"/>
    </row>
    <row r="2199" spans="125:128" x14ac:dyDescent="0.25">
      <c r="DU2199" s="23"/>
      <c r="DV2199" s="21"/>
      <c r="DW2199" s="23"/>
      <c r="DX2199" s="23"/>
    </row>
    <row r="2200" spans="125:128" x14ac:dyDescent="0.25">
      <c r="DU2200" s="27"/>
      <c r="DV2200" s="23"/>
    </row>
    <row r="2201" spans="125:128" x14ac:dyDescent="0.25">
      <c r="DU2201" s="27"/>
      <c r="DV2201" s="21"/>
    </row>
    <row r="2202" spans="125:128" x14ac:dyDescent="0.25">
      <c r="DU2202" s="27"/>
      <c r="DV2202" s="21"/>
    </row>
    <row r="2203" spans="125:128" x14ac:dyDescent="0.25">
      <c r="DU2203" s="27"/>
      <c r="DV2203" s="21"/>
    </row>
    <row r="2204" spans="125:128" x14ac:dyDescent="0.25">
      <c r="DU2204" s="27"/>
      <c r="DV2204" s="21"/>
    </row>
    <row r="2205" spans="125:128" x14ac:dyDescent="0.25">
      <c r="DU2205" s="27"/>
      <c r="DV2205" s="21"/>
    </row>
    <row r="2206" spans="125:128" x14ac:dyDescent="0.25">
      <c r="DU2206" s="27"/>
      <c r="DV2206" s="21"/>
    </row>
    <row r="2207" spans="125:128" x14ac:dyDescent="0.25">
      <c r="DU2207" s="27"/>
      <c r="DV2207" s="21"/>
    </row>
    <row r="2208" spans="125:128" x14ac:dyDescent="0.25">
      <c r="DU2208" s="27"/>
      <c r="DV2208" s="21"/>
    </row>
    <row r="2209" spans="125:128" x14ac:dyDescent="0.25">
      <c r="DU2209" s="27"/>
      <c r="DV2209" s="21"/>
    </row>
    <row r="2210" spans="125:128" x14ac:dyDescent="0.25">
      <c r="DU2210" s="27"/>
      <c r="DV2210" s="21"/>
    </row>
    <row r="2211" spans="125:128" x14ac:dyDescent="0.25">
      <c r="DU2211" s="27"/>
      <c r="DV2211" s="21"/>
    </row>
    <row r="2212" spans="125:128" x14ac:dyDescent="0.25">
      <c r="DU2212" s="27"/>
      <c r="DV2212" s="21"/>
    </row>
    <row r="2213" spans="125:128" x14ac:dyDescent="0.25">
      <c r="DU2213" s="27"/>
      <c r="DV2213" s="21"/>
    </row>
    <row r="2214" spans="125:128" x14ac:dyDescent="0.25">
      <c r="DU2214" s="27"/>
      <c r="DV2214" s="21"/>
    </row>
    <row r="2215" spans="125:128" x14ac:dyDescent="0.25">
      <c r="DU2215" s="27"/>
      <c r="DV2215" s="21"/>
    </row>
    <row r="2216" spans="125:128" x14ac:dyDescent="0.25">
      <c r="DU2216" s="27"/>
      <c r="DV2216" s="21"/>
    </row>
    <row r="2217" spans="125:128" x14ac:dyDescent="0.25">
      <c r="DU2217" s="27"/>
      <c r="DV2217" s="21"/>
    </row>
    <row r="2218" spans="125:128" x14ac:dyDescent="0.25">
      <c r="DU2218" s="23"/>
      <c r="DV2218" s="21"/>
      <c r="DW2218" s="23"/>
      <c r="DX2218" s="23"/>
    </row>
    <row r="2219" spans="125:128" x14ac:dyDescent="0.25">
      <c r="DU2219" s="23"/>
      <c r="DV2219" s="23"/>
      <c r="DW2219" s="23"/>
      <c r="DX2219" s="23"/>
    </row>
    <row r="2220" spans="125:128" x14ac:dyDescent="0.25">
      <c r="DU2220" s="23"/>
      <c r="DV2220" s="23"/>
      <c r="DW2220" s="23"/>
      <c r="DX2220" s="23"/>
    </row>
    <row r="2221" spans="125:128" x14ac:dyDescent="0.25">
      <c r="DU2221" s="27"/>
      <c r="DV2221" s="23"/>
    </row>
    <row r="2222" spans="125:128" x14ac:dyDescent="0.25">
      <c r="DU2222" s="27"/>
      <c r="DV2222" s="21"/>
    </row>
    <row r="2223" spans="125:128" x14ac:dyDescent="0.25">
      <c r="DU2223" s="27"/>
      <c r="DV2223" s="21"/>
    </row>
    <row r="2224" spans="125:128" x14ac:dyDescent="0.25">
      <c r="DU2224" s="27"/>
      <c r="DV2224" s="21"/>
    </row>
    <row r="2225" spans="125:126" x14ac:dyDescent="0.25">
      <c r="DU2225" s="27"/>
      <c r="DV2225" s="21"/>
    </row>
    <row r="2226" spans="125:126" x14ac:dyDescent="0.25">
      <c r="DU2226" s="27"/>
      <c r="DV2226" s="21"/>
    </row>
    <row r="2227" spans="125:126" x14ac:dyDescent="0.25">
      <c r="DU2227" s="27"/>
      <c r="DV2227" s="21"/>
    </row>
    <row r="2228" spans="125:126" x14ac:dyDescent="0.25">
      <c r="DU2228" s="27"/>
      <c r="DV2228" s="21"/>
    </row>
    <row r="2229" spans="125:126" x14ac:dyDescent="0.25">
      <c r="DU2229" s="27"/>
      <c r="DV2229" s="21"/>
    </row>
    <row r="2230" spans="125:126" x14ac:dyDescent="0.25">
      <c r="DU2230" s="27"/>
      <c r="DV2230" s="21"/>
    </row>
    <row r="2231" spans="125:126" x14ac:dyDescent="0.25">
      <c r="DU2231" s="27"/>
      <c r="DV2231" s="21"/>
    </row>
    <row r="2232" spans="125:126" x14ac:dyDescent="0.25">
      <c r="DU2232" s="27"/>
      <c r="DV2232" s="21"/>
    </row>
    <row r="2233" spans="125:126" x14ac:dyDescent="0.25">
      <c r="DU2233" s="27"/>
      <c r="DV2233" s="21"/>
    </row>
    <row r="2234" spans="125:126" x14ac:dyDescent="0.25">
      <c r="DU2234" s="27"/>
      <c r="DV2234" s="21"/>
    </row>
    <row r="2235" spans="125:126" x14ac:dyDescent="0.25">
      <c r="DU2235" s="27"/>
      <c r="DV2235" s="21"/>
    </row>
    <row r="2236" spans="125:126" x14ac:dyDescent="0.25">
      <c r="DU2236" s="27"/>
      <c r="DV2236" s="21"/>
    </row>
    <row r="2237" spans="125:126" x14ac:dyDescent="0.25">
      <c r="DU2237" s="27"/>
      <c r="DV2237" s="21"/>
    </row>
    <row r="2238" spans="125:126" x14ac:dyDescent="0.25">
      <c r="DU2238" s="27"/>
      <c r="DV2238" s="21"/>
    </row>
    <row r="2239" spans="125:126" x14ac:dyDescent="0.25">
      <c r="DU2239" s="27"/>
      <c r="DV2239" s="21"/>
    </row>
    <row r="2240" spans="125:126" x14ac:dyDescent="0.25">
      <c r="DU2240" s="27"/>
      <c r="DV2240" s="21"/>
    </row>
    <row r="2241" spans="125:128" x14ac:dyDescent="0.25">
      <c r="DU2241" s="27"/>
      <c r="DV2241" s="21"/>
    </row>
    <row r="2242" spans="125:128" x14ac:dyDescent="0.25">
      <c r="DU2242" s="27"/>
      <c r="DV2242" s="21"/>
    </row>
    <row r="2243" spans="125:128" x14ac:dyDescent="0.25">
      <c r="DU2243" s="27"/>
      <c r="DV2243" s="21"/>
    </row>
    <row r="2244" spans="125:128" x14ac:dyDescent="0.25">
      <c r="DU2244" s="27"/>
      <c r="DV2244" s="21"/>
    </row>
    <row r="2245" spans="125:128" x14ac:dyDescent="0.25">
      <c r="DU2245" s="27"/>
      <c r="DV2245" s="21"/>
    </row>
    <row r="2246" spans="125:128" x14ac:dyDescent="0.25">
      <c r="DU2246" s="27"/>
      <c r="DV2246" s="21"/>
    </row>
    <row r="2247" spans="125:128" x14ac:dyDescent="0.25">
      <c r="DU2247" s="23"/>
      <c r="DV2247" s="21"/>
      <c r="DW2247" s="23"/>
      <c r="DX2247" s="23"/>
    </row>
    <row r="2248" spans="125:128" x14ac:dyDescent="0.25">
      <c r="DU2248" s="23"/>
      <c r="DV2248" s="23"/>
      <c r="DW2248" s="23"/>
      <c r="DX2248" s="23"/>
    </row>
    <row r="2249" spans="125:128" x14ac:dyDescent="0.25">
      <c r="DU2249" s="23"/>
      <c r="DV2249" s="23"/>
      <c r="DW2249" s="23"/>
      <c r="DX2249" s="23"/>
    </row>
    <row r="2250" spans="125:128" x14ac:dyDescent="0.25">
      <c r="DU2250" s="23"/>
      <c r="DV2250" s="23"/>
      <c r="DW2250" s="23"/>
      <c r="DX2250" s="23"/>
    </row>
    <row r="2251" spans="125:128" x14ac:dyDescent="0.25">
      <c r="DU2251" s="27"/>
      <c r="DV2251" s="23"/>
    </row>
    <row r="2252" spans="125:128" x14ac:dyDescent="0.25">
      <c r="DU2252" s="27"/>
      <c r="DV2252" s="21"/>
    </row>
    <row r="2253" spans="125:128" x14ac:dyDescent="0.25">
      <c r="DU2253" s="27"/>
      <c r="DV2253" s="21"/>
    </row>
    <row r="2254" spans="125:128" x14ac:dyDescent="0.25">
      <c r="DU2254" s="27"/>
      <c r="DV2254" s="21"/>
    </row>
    <row r="2255" spans="125:128" x14ac:dyDescent="0.25">
      <c r="DU2255" s="27"/>
      <c r="DV2255" s="21"/>
    </row>
    <row r="2256" spans="125:128" x14ac:dyDescent="0.25">
      <c r="DU2256" s="27"/>
      <c r="DV2256" s="21"/>
    </row>
    <row r="2257" spans="125:128" x14ac:dyDescent="0.25">
      <c r="DU2257" s="27"/>
      <c r="DV2257" s="21"/>
    </row>
    <row r="2258" spans="125:128" x14ac:dyDescent="0.25">
      <c r="DU2258" s="27"/>
      <c r="DV2258" s="21"/>
    </row>
    <row r="2259" spans="125:128" x14ac:dyDescent="0.25">
      <c r="DU2259" s="27"/>
      <c r="DV2259" s="21"/>
    </row>
    <row r="2260" spans="125:128" x14ac:dyDescent="0.25">
      <c r="DU2260" s="27"/>
      <c r="DV2260" s="21"/>
    </row>
    <row r="2261" spans="125:128" x14ac:dyDescent="0.25">
      <c r="DU2261" s="27"/>
      <c r="DV2261" s="21"/>
    </row>
    <row r="2262" spans="125:128" x14ac:dyDescent="0.25">
      <c r="DU2262" s="27"/>
      <c r="DV2262" s="21"/>
    </row>
    <row r="2263" spans="125:128" x14ac:dyDescent="0.25">
      <c r="DU2263" s="27"/>
      <c r="DV2263" s="21"/>
    </row>
    <row r="2264" spans="125:128" x14ac:dyDescent="0.25">
      <c r="DU2264" s="27"/>
      <c r="DV2264" s="21"/>
    </row>
    <row r="2265" spans="125:128" x14ac:dyDescent="0.25">
      <c r="DU2265" s="27"/>
      <c r="DV2265" s="21"/>
    </row>
    <row r="2266" spans="125:128" x14ac:dyDescent="0.25">
      <c r="DU2266" s="23"/>
      <c r="DV2266" s="21"/>
      <c r="DW2266" s="23"/>
      <c r="DX2266" s="23"/>
    </row>
    <row r="2267" spans="125:128" x14ac:dyDescent="0.25">
      <c r="DU2267" s="23"/>
      <c r="DV2267" s="23"/>
      <c r="DW2267" s="23"/>
      <c r="DX2267" s="23"/>
    </row>
    <row r="2268" spans="125:128" x14ac:dyDescent="0.25">
      <c r="DU2268" s="23"/>
      <c r="DV2268" s="23"/>
      <c r="DW2268" s="23"/>
      <c r="DX2268" s="23"/>
    </row>
    <row r="2269" spans="125:128" x14ac:dyDescent="0.25">
      <c r="DU2269" s="23"/>
      <c r="DV2269" s="23"/>
      <c r="DW2269" s="23"/>
      <c r="DX2269" s="23"/>
    </row>
    <row r="2270" spans="125:128" x14ac:dyDescent="0.25">
      <c r="DU2270" s="23"/>
      <c r="DV2270" s="23"/>
      <c r="DW2270" s="23"/>
      <c r="DX2270" s="23"/>
    </row>
    <row r="2271" spans="125:128" x14ac:dyDescent="0.25">
      <c r="DU2271" s="23"/>
      <c r="DV2271" s="23"/>
      <c r="DW2271" s="23"/>
      <c r="DX2271" s="23"/>
    </row>
    <row r="2272" spans="125:128" x14ac:dyDescent="0.25">
      <c r="DU2272" s="23"/>
      <c r="DV2272" s="23"/>
      <c r="DW2272" s="23"/>
      <c r="DX2272" s="23"/>
    </row>
    <row r="2273" spans="125:128" x14ac:dyDescent="0.25">
      <c r="DU2273" s="23"/>
      <c r="DV2273" s="23"/>
      <c r="DW2273" s="23"/>
      <c r="DX2273" s="23"/>
    </row>
    <row r="2274" spans="125:128" x14ac:dyDescent="0.25">
      <c r="DU2274" s="23"/>
      <c r="DV2274" s="23"/>
      <c r="DW2274" s="23"/>
      <c r="DX2274" s="23"/>
    </row>
    <row r="2275" spans="125:128" x14ac:dyDescent="0.25">
      <c r="DU2275" s="23"/>
      <c r="DV2275" s="23"/>
      <c r="DW2275" s="23"/>
      <c r="DX2275" s="23"/>
    </row>
    <row r="2276" spans="125:128" x14ac:dyDescent="0.25">
      <c r="DU2276" s="23"/>
      <c r="DV2276" s="23"/>
      <c r="DW2276" s="23"/>
      <c r="DX2276" s="23"/>
    </row>
    <row r="2277" spans="125:128" x14ac:dyDescent="0.25">
      <c r="DU2277" s="23"/>
      <c r="DV2277" s="23"/>
      <c r="DW2277" s="23"/>
      <c r="DX2277" s="23"/>
    </row>
    <row r="2278" spans="125:128" x14ac:dyDescent="0.25">
      <c r="DU2278" s="23"/>
      <c r="DV2278" s="23"/>
      <c r="DW2278" s="23"/>
      <c r="DX2278" s="23"/>
    </row>
    <row r="2279" spans="125:128" x14ac:dyDescent="0.25">
      <c r="DU2279" s="23"/>
      <c r="DV2279" s="23"/>
      <c r="DW2279" s="23"/>
      <c r="DX2279" s="23"/>
    </row>
    <row r="2280" spans="125:128" x14ac:dyDescent="0.25">
      <c r="DU2280" s="23"/>
      <c r="DV2280" s="23"/>
      <c r="DW2280" s="23"/>
      <c r="DX2280" s="23"/>
    </row>
    <row r="2281" spans="125:128" x14ac:dyDescent="0.25">
      <c r="DU2281" s="23"/>
      <c r="DV2281" s="23"/>
      <c r="DW2281" s="23"/>
      <c r="DX2281" s="23"/>
    </row>
    <row r="2282" spans="125:128" x14ac:dyDescent="0.25">
      <c r="DU2282" s="23"/>
      <c r="DV2282" s="23"/>
      <c r="DW2282" s="23"/>
      <c r="DX2282" s="23"/>
    </row>
    <row r="2283" spans="125:128" x14ac:dyDescent="0.25">
      <c r="DU2283" s="23"/>
      <c r="DV2283" s="23"/>
      <c r="DW2283" s="23"/>
      <c r="DX2283" s="23"/>
    </row>
    <row r="2284" spans="125:128" x14ac:dyDescent="0.25">
      <c r="DU2284" s="23"/>
      <c r="DV2284" s="23"/>
      <c r="DW2284" s="23"/>
      <c r="DX2284" s="23"/>
    </row>
    <row r="2285" spans="125:128" x14ac:dyDescent="0.25">
      <c r="DU2285" s="23"/>
      <c r="DV2285" s="23"/>
      <c r="DW2285" s="23"/>
      <c r="DX2285" s="23"/>
    </row>
    <row r="2286" spans="125:128" x14ac:dyDescent="0.25">
      <c r="DU2286" s="23"/>
      <c r="DV2286" s="23"/>
      <c r="DW2286" s="23"/>
      <c r="DX2286" s="23"/>
    </row>
    <row r="2287" spans="125:128" x14ac:dyDescent="0.25">
      <c r="DU2287" s="23"/>
      <c r="DV2287" s="23"/>
      <c r="DW2287" s="23"/>
      <c r="DX2287" s="23"/>
    </row>
    <row r="2288" spans="125:128" x14ac:dyDescent="0.25">
      <c r="DU2288" s="27"/>
      <c r="DV2288" s="23"/>
    </row>
    <row r="2289" spans="125:126" x14ac:dyDescent="0.25">
      <c r="DU2289" s="27"/>
      <c r="DV2289" s="21"/>
    </row>
    <row r="2290" spans="125:126" x14ac:dyDescent="0.25">
      <c r="DU2290" s="27"/>
      <c r="DV2290" s="21"/>
    </row>
    <row r="2291" spans="125:126" x14ac:dyDescent="0.25">
      <c r="DU2291" s="27"/>
      <c r="DV2291" s="21"/>
    </row>
    <row r="2292" spans="125:126" x14ac:dyDescent="0.25">
      <c r="DU2292" s="27"/>
      <c r="DV2292" s="21"/>
    </row>
    <row r="2293" spans="125:126" x14ac:dyDescent="0.25">
      <c r="DU2293" s="27"/>
      <c r="DV2293" s="21"/>
    </row>
    <row r="2294" spans="125:126" x14ac:dyDescent="0.25">
      <c r="DU2294" s="27"/>
      <c r="DV2294" s="21"/>
    </row>
    <row r="2295" spans="125:126" x14ac:dyDescent="0.25">
      <c r="DU2295" s="27"/>
      <c r="DV2295" s="21"/>
    </row>
    <row r="2296" spans="125:126" x14ac:dyDescent="0.25">
      <c r="DU2296" s="27"/>
      <c r="DV2296" s="21"/>
    </row>
    <row r="2297" spans="125:126" x14ac:dyDescent="0.25">
      <c r="DU2297" s="27"/>
      <c r="DV2297" s="21"/>
    </row>
    <row r="2298" spans="125:126" x14ac:dyDescent="0.25">
      <c r="DU2298" s="27"/>
      <c r="DV2298" s="21"/>
    </row>
    <row r="2299" spans="125:126" x14ac:dyDescent="0.25">
      <c r="DU2299" s="27"/>
      <c r="DV2299" s="21"/>
    </row>
    <row r="2300" spans="125:126" x14ac:dyDescent="0.25">
      <c r="DU2300" s="27"/>
      <c r="DV2300" s="21"/>
    </row>
    <row r="2301" spans="125:126" x14ac:dyDescent="0.25">
      <c r="DU2301" s="27"/>
      <c r="DV2301" s="21"/>
    </row>
    <row r="2302" spans="125:126" x14ac:dyDescent="0.25">
      <c r="DU2302" s="27"/>
      <c r="DV2302" s="21"/>
    </row>
    <row r="2303" spans="125:126" x14ac:dyDescent="0.25">
      <c r="DU2303" s="27"/>
      <c r="DV2303" s="21"/>
    </row>
    <row r="2304" spans="125:126" x14ac:dyDescent="0.25">
      <c r="DU2304" s="27"/>
      <c r="DV2304" s="21"/>
    </row>
    <row r="2305" spans="125:128" x14ac:dyDescent="0.25">
      <c r="DU2305" s="27"/>
      <c r="DV2305" s="21"/>
    </row>
    <row r="2306" spans="125:128" x14ac:dyDescent="0.25">
      <c r="DU2306" s="27"/>
      <c r="DV2306" s="21"/>
    </row>
    <row r="2307" spans="125:128" x14ac:dyDescent="0.25">
      <c r="DU2307" s="27"/>
      <c r="DV2307" s="21"/>
    </row>
    <row r="2308" spans="125:128" x14ac:dyDescent="0.25">
      <c r="DU2308" s="27"/>
      <c r="DV2308" s="21"/>
    </row>
    <row r="2309" spans="125:128" x14ac:dyDescent="0.25">
      <c r="DU2309" s="27"/>
      <c r="DV2309" s="21"/>
    </row>
    <row r="2310" spans="125:128" x14ac:dyDescent="0.25">
      <c r="DU2310" s="27"/>
      <c r="DV2310" s="21"/>
    </row>
    <row r="2311" spans="125:128" x14ac:dyDescent="0.25">
      <c r="DU2311" s="27"/>
      <c r="DV2311" s="21"/>
    </row>
    <row r="2312" spans="125:128" x14ac:dyDescent="0.25">
      <c r="DU2312" s="27"/>
      <c r="DV2312" s="21"/>
    </row>
    <row r="2313" spans="125:128" x14ac:dyDescent="0.25">
      <c r="DU2313" s="27"/>
      <c r="DV2313" s="21"/>
    </row>
    <row r="2314" spans="125:128" x14ac:dyDescent="0.25">
      <c r="DU2314" s="27"/>
      <c r="DV2314" s="21"/>
    </row>
    <row r="2315" spans="125:128" x14ac:dyDescent="0.25">
      <c r="DU2315" s="27"/>
      <c r="DV2315" s="21"/>
    </row>
    <row r="2316" spans="125:128" x14ac:dyDescent="0.25">
      <c r="DU2316" s="27"/>
      <c r="DV2316" s="21"/>
    </row>
    <row r="2317" spans="125:128" x14ac:dyDescent="0.25">
      <c r="DU2317" s="27"/>
      <c r="DV2317" s="21"/>
    </row>
    <row r="2318" spans="125:128" x14ac:dyDescent="0.25">
      <c r="DU2318" s="27"/>
      <c r="DV2318" s="21"/>
    </row>
    <row r="2319" spans="125:128" x14ac:dyDescent="0.25">
      <c r="DU2319" s="29"/>
      <c r="DV2319" s="21"/>
      <c r="DW2319" s="40"/>
      <c r="DX2319" s="40"/>
    </row>
    <row r="2320" spans="125:128" x14ac:dyDescent="0.25">
      <c r="DU2320" s="27"/>
      <c r="DV2320" s="40"/>
    </row>
    <row r="2321" spans="125:128" x14ac:dyDescent="0.25">
      <c r="DU2321" s="39"/>
      <c r="DV2321" s="21"/>
      <c r="DW2321" s="40"/>
      <c r="DX2321" s="40"/>
    </row>
    <row r="2322" spans="125:128" x14ac:dyDescent="0.25">
      <c r="DU2322" s="39"/>
      <c r="DV2322" s="40"/>
      <c r="DW2322" s="40"/>
      <c r="DX2322" s="40"/>
    </row>
    <row r="2323" spans="125:128" x14ac:dyDescent="0.25">
      <c r="DU2323" s="39"/>
      <c r="DV2323" s="40"/>
      <c r="DW2323" s="40"/>
      <c r="DX2323" s="40"/>
    </row>
    <row r="2324" spans="125:128" x14ac:dyDescent="0.25">
      <c r="DU2324" s="27"/>
      <c r="DV2324" s="40"/>
    </row>
    <row r="2325" spans="125:128" x14ac:dyDescent="0.25">
      <c r="DU2325" s="39"/>
      <c r="DV2325" s="21"/>
      <c r="DW2325" s="40"/>
      <c r="DX2325" s="40"/>
    </row>
    <row r="2326" spans="125:128" x14ac:dyDescent="0.25">
      <c r="DU2326" s="39"/>
      <c r="DV2326" s="40"/>
      <c r="DW2326" s="40"/>
      <c r="DX2326" s="40"/>
    </row>
    <row r="2327" spans="125:128" x14ac:dyDescent="0.25">
      <c r="DU2327" s="39"/>
      <c r="DV2327" s="40"/>
      <c r="DW2327" s="40"/>
      <c r="DX2327" s="40"/>
    </row>
    <row r="2328" spans="125:128" x14ac:dyDescent="0.25">
      <c r="DU2328" s="39"/>
      <c r="DV2328" s="40"/>
      <c r="DW2328" s="40"/>
      <c r="DX2328" s="40"/>
    </row>
    <row r="2329" spans="125:128" x14ac:dyDescent="0.25">
      <c r="DU2329" s="39"/>
      <c r="DV2329" s="40"/>
      <c r="DW2329" s="40"/>
      <c r="DX2329" s="40"/>
    </row>
    <row r="2330" spans="125:128" x14ac:dyDescent="0.25">
      <c r="DU2330" s="28"/>
      <c r="DV2330" s="40"/>
      <c r="DW2330" s="40"/>
      <c r="DX2330" s="40"/>
    </row>
    <row r="2331" spans="125:128" x14ac:dyDescent="0.25">
      <c r="DU2331" s="39"/>
      <c r="DV2331" s="40"/>
      <c r="DW2331" s="40"/>
      <c r="DX2331" s="40"/>
    </row>
    <row r="2332" spans="125:128" x14ac:dyDescent="0.25">
      <c r="DU2332" s="39"/>
      <c r="DV2332" s="40"/>
      <c r="DW2332" s="40"/>
      <c r="DX2332" s="40"/>
    </row>
    <row r="2333" spans="125:128" x14ac:dyDescent="0.25">
      <c r="DU2333" s="39"/>
      <c r="DV2333" s="40"/>
      <c r="DW2333" s="40"/>
      <c r="DX2333" s="40"/>
    </row>
    <row r="2334" spans="125:128" x14ac:dyDescent="0.25">
      <c r="DU2334" s="27"/>
      <c r="DV2334" s="40"/>
    </row>
    <row r="2335" spans="125:128" x14ac:dyDescent="0.25">
      <c r="DU2335" s="27"/>
      <c r="DV2335" s="21"/>
    </row>
    <row r="2336" spans="125:128" x14ac:dyDescent="0.25">
      <c r="DU2336" s="27"/>
      <c r="DV2336" s="21"/>
    </row>
    <row r="2337" spans="125:128" x14ac:dyDescent="0.25">
      <c r="DU2337" s="27"/>
      <c r="DV2337" s="21"/>
    </row>
    <row r="2338" spans="125:128" x14ac:dyDescent="0.25">
      <c r="DU2338" s="27"/>
      <c r="DV2338" s="21"/>
    </row>
    <row r="2339" spans="125:128" x14ac:dyDescent="0.25">
      <c r="DU2339" s="27"/>
      <c r="DV2339" s="21"/>
    </row>
    <row r="2340" spans="125:128" x14ac:dyDescent="0.25">
      <c r="DU2340" s="27"/>
      <c r="DV2340" s="21"/>
    </row>
    <row r="2341" spans="125:128" x14ac:dyDescent="0.25">
      <c r="DU2341" s="27"/>
      <c r="DV2341" s="21"/>
    </row>
    <row r="2342" spans="125:128" x14ac:dyDescent="0.25">
      <c r="DU2342" s="27"/>
      <c r="DV2342" s="21"/>
    </row>
    <row r="2343" spans="125:128" x14ac:dyDescent="0.25">
      <c r="DU2343" s="27"/>
      <c r="DV2343" s="21"/>
    </row>
    <row r="2344" spans="125:128" x14ac:dyDescent="0.25">
      <c r="DU2344" s="27"/>
      <c r="DV2344" s="21"/>
    </row>
    <row r="2345" spans="125:128" x14ac:dyDescent="0.25">
      <c r="DU2345" s="27"/>
      <c r="DV2345" s="21"/>
    </row>
    <row r="2346" spans="125:128" x14ac:dyDescent="0.25">
      <c r="DU2346" s="27"/>
      <c r="DV2346" s="21"/>
    </row>
    <row r="2347" spans="125:128" x14ac:dyDescent="0.25">
      <c r="DU2347" s="27"/>
      <c r="DV2347" s="21"/>
    </row>
    <row r="2348" spans="125:128" x14ac:dyDescent="0.25">
      <c r="DU2348" s="27"/>
      <c r="DV2348" s="21"/>
    </row>
    <row r="2349" spans="125:128" x14ac:dyDescent="0.25">
      <c r="DU2349" s="39"/>
      <c r="DV2349" s="21"/>
    </row>
    <row r="2350" spans="125:128" x14ac:dyDescent="0.25">
      <c r="DU2350" s="39"/>
      <c r="DV2350" s="21"/>
      <c r="DW2350" s="40"/>
      <c r="DX2350" s="40"/>
    </row>
    <row r="2351" spans="125:128" x14ac:dyDescent="0.25">
      <c r="DU2351" s="39"/>
      <c r="DV2351" s="40"/>
      <c r="DW2351" s="40"/>
      <c r="DX2351" s="40"/>
    </row>
    <row r="2352" spans="125:128" x14ac:dyDescent="0.25">
      <c r="DU2352" s="39"/>
      <c r="DV2352" s="40"/>
    </row>
    <row r="2353" spans="125:128" x14ac:dyDescent="0.25">
      <c r="DU2353" s="39"/>
      <c r="DV2353" s="21"/>
    </row>
    <row r="2354" spans="125:128" x14ac:dyDescent="0.25">
      <c r="DU2354" s="39"/>
      <c r="DV2354" s="21"/>
      <c r="DW2354" s="40"/>
      <c r="DX2354" s="40"/>
    </row>
    <row r="2355" spans="125:128" x14ac:dyDescent="0.25">
      <c r="DU2355" s="39"/>
      <c r="DV2355" s="40"/>
    </row>
    <row r="2356" spans="125:128" x14ac:dyDescent="0.25">
      <c r="DU2356" s="39"/>
      <c r="DV2356" s="21"/>
    </row>
    <row r="2357" spans="125:128" x14ac:dyDescent="0.25">
      <c r="DU2357" s="39"/>
      <c r="DV2357" s="21"/>
    </row>
    <row r="2358" spans="125:128" x14ac:dyDescent="0.25">
      <c r="DU2358" s="39"/>
      <c r="DV2358" s="21"/>
      <c r="DW2358" s="40"/>
      <c r="DX2358" s="40"/>
    </row>
    <row r="2359" spans="125:128" x14ac:dyDescent="0.25">
      <c r="DU2359" s="39"/>
      <c r="DV2359" s="40"/>
    </row>
    <row r="2360" spans="125:128" x14ac:dyDescent="0.25">
      <c r="DU2360" s="39"/>
      <c r="DV2360" s="21"/>
      <c r="DW2360" s="40"/>
      <c r="DX2360" s="40"/>
    </row>
    <row r="2361" spans="125:128" x14ac:dyDescent="0.25">
      <c r="DU2361" s="39"/>
      <c r="DV2361" s="40"/>
      <c r="DW2361" s="40"/>
      <c r="DX2361" s="40"/>
    </row>
    <row r="2362" spans="125:128" x14ac:dyDescent="0.25">
      <c r="DU2362" s="39"/>
      <c r="DV2362" s="40"/>
    </row>
    <row r="2363" spans="125:128" x14ac:dyDescent="0.25">
      <c r="DU2363" s="39"/>
      <c r="DV2363" s="21"/>
    </row>
    <row r="2364" spans="125:128" x14ac:dyDescent="0.25">
      <c r="DU2364" s="39"/>
      <c r="DV2364" s="21"/>
    </row>
    <row r="2365" spans="125:128" x14ac:dyDescent="0.25">
      <c r="DU2365" s="39"/>
      <c r="DV2365" s="21"/>
      <c r="DW2365" s="40"/>
      <c r="DX2365" s="40"/>
    </row>
    <row r="2366" spans="125:128" x14ac:dyDescent="0.25">
      <c r="DU2366" s="39"/>
      <c r="DV2366" s="40"/>
    </row>
    <row r="2367" spans="125:128" x14ac:dyDescent="0.25">
      <c r="DU2367" s="39"/>
      <c r="DV2367" s="21"/>
      <c r="DW2367" s="40"/>
      <c r="DX2367" s="40"/>
    </row>
    <row r="2368" spans="125:128" x14ac:dyDescent="0.25">
      <c r="DU2368" s="39"/>
      <c r="DV2368" s="40"/>
      <c r="DW2368" s="40"/>
      <c r="DX2368" s="40"/>
    </row>
    <row r="2369" spans="125:128" x14ac:dyDescent="0.25">
      <c r="DU2369" s="39"/>
      <c r="DV2369" s="40"/>
      <c r="DW2369" s="40"/>
      <c r="DX2369" s="40"/>
    </row>
    <row r="2370" spans="125:128" x14ac:dyDescent="0.25">
      <c r="DU2370" s="39"/>
      <c r="DV2370" s="40"/>
      <c r="DW2370" s="40"/>
      <c r="DX2370" s="40"/>
    </row>
    <row r="2371" spans="125:128" x14ac:dyDescent="0.25">
      <c r="DU2371" s="39"/>
      <c r="DV2371" s="40"/>
      <c r="DW2371" s="40"/>
      <c r="DX2371" s="40"/>
    </row>
    <row r="2372" spans="125:128" x14ac:dyDescent="0.25">
      <c r="DU2372" s="39"/>
      <c r="DV2372" s="40"/>
      <c r="DW2372" s="40"/>
      <c r="DX2372" s="40"/>
    </row>
    <row r="2373" spans="125:128" x14ac:dyDescent="0.25">
      <c r="DU2373" s="27"/>
      <c r="DV2373" s="40"/>
    </row>
    <row r="2374" spans="125:128" x14ac:dyDescent="0.25">
      <c r="DU2374" s="27"/>
      <c r="DV2374" s="21"/>
    </row>
    <row r="2375" spans="125:128" x14ac:dyDescent="0.25">
      <c r="DU2375" s="27"/>
      <c r="DV2375" s="21"/>
    </row>
    <row r="2376" spans="125:128" x14ac:dyDescent="0.25">
      <c r="DU2376" s="27"/>
      <c r="DV2376" s="21"/>
    </row>
    <row r="2377" spans="125:128" x14ac:dyDescent="0.25">
      <c r="DU2377" s="27"/>
      <c r="DV2377" s="21"/>
    </row>
    <row r="2378" spans="125:128" x14ac:dyDescent="0.25">
      <c r="DU2378" s="27"/>
      <c r="DV2378" s="21"/>
    </row>
    <row r="2379" spans="125:128" x14ac:dyDescent="0.25">
      <c r="DU2379" s="27"/>
      <c r="DV2379" s="21"/>
    </row>
    <row r="2380" spans="125:128" x14ac:dyDescent="0.25">
      <c r="DU2380" s="27"/>
      <c r="DV2380" s="21"/>
    </row>
    <row r="2381" spans="125:128" x14ac:dyDescent="0.25">
      <c r="DU2381" s="27"/>
      <c r="DV2381" s="21"/>
    </row>
    <row r="2382" spans="125:128" x14ac:dyDescent="0.25">
      <c r="DU2382" s="27"/>
      <c r="DV2382" s="21"/>
    </row>
    <row r="2383" spans="125:128" x14ac:dyDescent="0.25">
      <c r="DU2383" s="27"/>
      <c r="DV2383" s="21"/>
    </row>
    <row r="2384" spans="125:128" x14ac:dyDescent="0.25">
      <c r="DU2384" s="27"/>
      <c r="DV2384" s="21"/>
    </row>
    <row r="2385" spans="125:128" x14ac:dyDescent="0.25">
      <c r="DU2385" s="27"/>
      <c r="DV2385" s="21"/>
    </row>
    <row r="2386" spans="125:128" x14ac:dyDescent="0.25">
      <c r="DU2386" s="27"/>
      <c r="DV2386" s="21"/>
    </row>
    <row r="2387" spans="125:128" x14ac:dyDescent="0.25">
      <c r="DU2387" s="27"/>
      <c r="DV2387" s="21"/>
    </row>
    <row r="2388" spans="125:128" x14ac:dyDescent="0.25">
      <c r="DU2388" s="27"/>
      <c r="DV2388" s="21"/>
    </row>
    <row r="2389" spans="125:128" x14ac:dyDescent="0.25">
      <c r="DU2389" s="27"/>
      <c r="DV2389" s="21"/>
    </row>
    <row r="2390" spans="125:128" x14ac:dyDescent="0.25">
      <c r="DU2390" s="27"/>
      <c r="DV2390" s="21"/>
    </row>
    <row r="2391" spans="125:128" x14ac:dyDescent="0.25">
      <c r="DU2391" s="27"/>
      <c r="DV2391" s="21"/>
    </row>
    <row r="2392" spans="125:128" x14ac:dyDescent="0.25">
      <c r="DU2392" s="27"/>
      <c r="DV2392" s="21"/>
    </row>
    <row r="2393" spans="125:128" x14ac:dyDescent="0.25">
      <c r="DU2393" s="27"/>
      <c r="DV2393" s="21"/>
    </row>
    <row r="2394" spans="125:128" x14ac:dyDescent="0.25">
      <c r="DU2394" s="27"/>
      <c r="DV2394" s="21"/>
    </row>
    <row r="2395" spans="125:128" x14ac:dyDescent="0.25">
      <c r="DU2395" s="27"/>
      <c r="DV2395" s="21"/>
    </row>
    <row r="2396" spans="125:128" x14ac:dyDescent="0.25">
      <c r="DU2396" s="27"/>
      <c r="DV2396" s="21"/>
    </row>
    <row r="2397" spans="125:128" x14ac:dyDescent="0.25">
      <c r="DU2397" s="27"/>
      <c r="DV2397" s="21"/>
    </row>
    <row r="2398" spans="125:128" x14ac:dyDescent="0.25">
      <c r="DU2398" s="27"/>
      <c r="DV2398" s="21"/>
    </row>
    <row r="2399" spans="125:128" x14ac:dyDescent="0.25">
      <c r="DU2399" s="23"/>
      <c r="DV2399" s="21"/>
      <c r="DW2399" s="23"/>
      <c r="DX2399" s="23"/>
    </row>
    <row r="2400" spans="125:128" x14ac:dyDescent="0.25">
      <c r="DU2400" s="27"/>
      <c r="DV2400" s="23"/>
    </row>
    <row r="2401" spans="125:126" x14ac:dyDescent="0.25">
      <c r="DU2401" s="27"/>
      <c r="DV2401" s="21"/>
    </row>
    <row r="2402" spans="125:126" x14ac:dyDescent="0.25">
      <c r="DU2402" s="27"/>
      <c r="DV2402" s="21"/>
    </row>
    <row r="2403" spans="125:126" x14ac:dyDescent="0.25">
      <c r="DU2403" s="27"/>
      <c r="DV2403" s="21"/>
    </row>
    <row r="2404" spans="125:126" x14ac:dyDescent="0.25">
      <c r="DU2404" s="27"/>
      <c r="DV2404" s="21"/>
    </row>
    <row r="2405" spans="125:126" x14ac:dyDescent="0.25">
      <c r="DU2405" s="27"/>
      <c r="DV2405" s="21"/>
    </row>
    <row r="2406" spans="125:126" x14ac:dyDescent="0.25">
      <c r="DU2406" s="27"/>
      <c r="DV2406" s="21"/>
    </row>
    <row r="2407" spans="125:126" x14ac:dyDescent="0.25">
      <c r="DU2407" s="27"/>
      <c r="DV2407" s="21"/>
    </row>
    <row r="2408" spans="125:126" x14ac:dyDescent="0.25">
      <c r="DU2408" s="27"/>
      <c r="DV2408" s="21"/>
    </row>
    <row r="2409" spans="125:126" x14ac:dyDescent="0.25">
      <c r="DU2409" s="27"/>
      <c r="DV2409" s="21"/>
    </row>
    <row r="2410" spans="125:126" x14ac:dyDescent="0.25">
      <c r="DU2410" s="27"/>
      <c r="DV2410" s="21"/>
    </row>
    <row r="2411" spans="125:126" x14ac:dyDescent="0.25">
      <c r="DU2411" s="27"/>
      <c r="DV2411" s="21"/>
    </row>
    <row r="2412" spans="125:126" x14ac:dyDescent="0.25">
      <c r="DU2412" s="27"/>
      <c r="DV2412" s="21"/>
    </row>
    <row r="2413" spans="125:126" x14ac:dyDescent="0.25">
      <c r="DU2413" s="27"/>
      <c r="DV2413" s="21"/>
    </row>
    <row r="2414" spans="125:126" x14ac:dyDescent="0.25">
      <c r="DU2414" s="27"/>
      <c r="DV2414" s="21"/>
    </row>
    <row r="2415" spans="125:126" x14ac:dyDescent="0.25">
      <c r="DU2415" s="27"/>
      <c r="DV2415" s="21"/>
    </row>
    <row r="2416" spans="125:126" x14ac:dyDescent="0.25">
      <c r="DU2416" s="27"/>
      <c r="DV2416" s="21"/>
    </row>
    <row r="2417" spans="125:126" x14ac:dyDescent="0.25">
      <c r="DU2417" s="27"/>
      <c r="DV2417" s="21"/>
    </row>
    <row r="2418" spans="125:126" x14ac:dyDescent="0.25">
      <c r="DU2418" s="27"/>
      <c r="DV2418" s="21"/>
    </row>
    <row r="2419" spans="125:126" x14ac:dyDescent="0.25">
      <c r="DU2419" s="27"/>
      <c r="DV2419" s="21"/>
    </row>
    <row r="2420" spans="125:126" x14ac:dyDescent="0.25">
      <c r="DU2420" s="27"/>
      <c r="DV2420" s="21"/>
    </row>
    <row r="2421" spans="125:126" x14ac:dyDescent="0.25">
      <c r="DU2421" s="27"/>
      <c r="DV2421" s="21"/>
    </row>
    <row r="2422" spans="125:126" x14ac:dyDescent="0.25">
      <c r="DU2422" s="27"/>
      <c r="DV2422" s="21"/>
    </row>
    <row r="2423" spans="125:126" x14ac:dyDescent="0.25">
      <c r="DU2423" s="27"/>
      <c r="DV2423" s="21"/>
    </row>
    <row r="2424" spans="125:126" x14ac:dyDescent="0.25">
      <c r="DU2424" s="27"/>
      <c r="DV2424" s="21"/>
    </row>
    <row r="2425" spans="125:126" x14ac:dyDescent="0.25">
      <c r="DU2425" s="27"/>
      <c r="DV2425" s="21"/>
    </row>
    <row r="2426" spans="125:126" x14ac:dyDescent="0.25">
      <c r="DU2426" s="27"/>
      <c r="DV2426" s="21"/>
    </row>
    <row r="2427" spans="125:126" x14ac:dyDescent="0.25">
      <c r="DU2427" s="27"/>
      <c r="DV2427" s="21"/>
    </row>
    <row r="2428" spans="125:126" x14ac:dyDescent="0.25">
      <c r="DU2428" s="27"/>
      <c r="DV2428" s="21"/>
    </row>
    <row r="2429" spans="125:126" x14ac:dyDescent="0.25">
      <c r="DU2429" s="27"/>
      <c r="DV2429" s="21"/>
    </row>
    <row r="2430" spans="125:126" x14ac:dyDescent="0.25">
      <c r="DU2430" s="27"/>
      <c r="DV2430" s="21"/>
    </row>
    <row r="2431" spans="125:126" x14ac:dyDescent="0.25">
      <c r="DU2431" s="27"/>
      <c r="DV2431" s="21"/>
    </row>
    <row r="2432" spans="125:126" x14ac:dyDescent="0.25">
      <c r="DU2432" s="27"/>
      <c r="DV2432" s="21"/>
    </row>
    <row r="2433" spans="125:128" x14ac:dyDescent="0.25">
      <c r="DU2433" s="27"/>
      <c r="DV2433" s="21"/>
    </row>
    <row r="2434" spans="125:128" x14ac:dyDescent="0.25">
      <c r="DU2434" s="27"/>
      <c r="DV2434" s="21"/>
    </row>
    <row r="2435" spans="125:128" x14ac:dyDescent="0.25">
      <c r="DU2435" s="27"/>
      <c r="DV2435" s="21"/>
    </row>
    <row r="2436" spans="125:128" x14ac:dyDescent="0.25">
      <c r="DU2436" s="27"/>
      <c r="DV2436" s="21"/>
    </row>
    <row r="2437" spans="125:128" x14ac:dyDescent="0.25">
      <c r="DU2437" s="23"/>
      <c r="DV2437" s="21"/>
      <c r="DW2437" s="23"/>
      <c r="DX2437" s="23"/>
    </row>
    <row r="2438" spans="125:128" x14ac:dyDescent="0.25">
      <c r="DU2438" s="23"/>
      <c r="DV2438" s="23"/>
      <c r="DW2438" s="23"/>
      <c r="DX2438" s="23"/>
    </row>
    <row r="2439" spans="125:128" x14ac:dyDescent="0.25">
      <c r="DU2439" s="23"/>
      <c r="DV2439" s="23"/>
      <c r="DW2439" s="23"/>
      <c r="DX2439" s="23"/>
    </row>
    <row r="2440" spans="125:128" x14ac:dyDescent="0.25">
      <c r="DU2440" s="23"/>
      <c r="DV2440" s="23"/>
      <c r="DW2440" s="23"/>
      <c r="DX2440" s="23"/>
    </row>
    <row r="2441" spans="125:128" x14ac:dyDescent="0.25">
      <c r="DU2441" s="23"/>
      <c r="DV2441" s="23"/>
      <c r="DW2441" s="23"/>
      <c r="DX2441" s="23"/>
    </row>
    <row r="2442" spans="125:128" x14ac:dyDescent="0.25">
      <c r="DU2442" s="23"/>
      <c r="DV2442" s="23"/>
      <c r="DW2442" s="23"/>
      <c r="DX2442" s="23"/>
    </row>
    <row r="2443" spans="125:128" x14ac:dyDescent="0.25">
      <c r="DU2443" s="23"/>
      <c r="DV2443" s="23"/>
      <c r="DW2443" s="23"/>
      <c r="DX2443" s="23"/>
    </row>
    <row r="2444" spans="125:128" x14ac:dyDescent="0.25">
      <c r="DU2444" s="23"/>
      <c r="DV2444" s="23"/>
      <c r="DW2444" s="23"/>
      <c r="DX2444" s="23"/>
    </row>
    <row r="2445" spans="125:128" x14ac:dyDescent="0.25">
      <c r="DU2445" s="23"/>
      <c r="DV2445" s="23"/>
      <c r="DW2445" s="23"/>
      <c r="DX2445" s="23"/>
    </row>
    <row r="2446" spans="125:128" x14ac:dyDescent="0.25">
      <c r="DU2446" s="23"/>
      <c r="DV2446" s="23"/>
      <c r="DW2446" s="23"/>
      <c r="DX2446" s="23"/>
    </row>
    <row r="2447" spans="125:128" x14ac:dyDescent="0.25">
      <c r="DU2447" s="23"/>
      <c r="DV2447" s="23"/>
      <c r="DW2447" s="23"/>
      <c r="DX2447" s="23"/>
    </row>
    <row r="2448" spans="125:128" x14ac:dyDescent="0.25">
      <c r="DU2448" s="23"/>
      <c r="DV2448" s="23"/>
      <c r="DW2448" s="23"/>
      <c r="DX2448" s="23"/>
    </row>
    <row r="2449" spans="125:128" x14ac:dyDescent="0.25">
      <c r="DU2449" s="23"/>
      <c r="DV2449" s="23"/>
      <c r="DW2449" s="23"/>
      <c r="DX2449" s="23"/>
    </row>
    <row r="2450" spans="125:128" x14ac:dyDescent="0.25">
      <c r="DU2450" s="23"/>
      <c r="DV2450" s="23"/>
      <c r="DW2450" s="23"/>
      <c r="DX2450" s="23"/>
    </row>
    <row r="2451" spans="125:128" x14ac:dyDescent="0.25">
      <c r="DU2451" s="23"/>
      <c r="DV2451" s="23"/>
      <c r="DW2451" s="23"/>
      <c r="DX2451" s="23"/>
    </row>
    <row r="2452" spans="125:128" x14ac:dyDescent="0.25">
      <c r="DU2452" s="23"/>
      <c r="DV2452" s="23"/>
      <c r="DW2452" s="23"/>
      <c r="DX2452" s="23"/>
    </row>
    <row r="2453" spans="125:128" x14ac:dyDescent="0.25">
      <c r="DU2453" s="23"/>
      <c r="DV2453" s="23"/>
      <c r="DW2453" s="23"/>
      <c r="DX2453" s="23"/>
    </row>
    <row r="2454" spans="125:128" x14ac:dyDescent="0.25">
      <c r="DU2454" s="23"/>
      <c r="DV2454" s="23"/>
      <c r="DW2454" s="23"/>
      <c r="DX2454" s="23"/>
    </row>
    <row r="2455" spans="125:128" x14ac:dyDescent="0.25">
      <c r="DU2455" s="23"/>
      <c r="DV2455" s="23"/>
      <c r="DW2455" s="23"/>
      <c r="DX2455" s="23"/>
    </row>
    <row r="2456" spans="125:128" x14ac:dyDescent="0.25">
      <c r="DU2456" s="23"/>
      <c r="DV2456" s="23"/>
      <c r="DW2456" s="23"/>
      <c r="DX2456" s="23"/>
    </row>
    <row r="2457" spans="125:128" x14ac:dyDescent="0.25">
      <c r="DU2457" s="23"/>
      <c r="DV2457" s="23"/>
      <c r="DW2457" s="23"/>
      <c r="DX2457" s="23"/>
    </row>
    <row r="2458" spans="125:128" x14ac:dyDescent="0.25">
      <c r="DU2458" s="23"/>
      <c r="DV2458" s="23"/>
      <c r="DW2458" s="23"/>
      <c r="DX2458" s="23"/>
    </row>
    <row r="2459" spans="125:128" x14ac:dyDescent="0.25">
      <c r="DU2459" s="23"/>
      <c r="DV2459" s="23"/>
      <c r="DW2459" s="23"/>
      <c r="DX2459" s="23"/>
    </row>
    <row r="2460" spans="125:128" x14ac:dyDescent="0.25">
      <c r="DU2460" s="23"/>
      <c r="DV2460" s="23"/>
      <c r="DW2460" s="23"/>
      <c r="DX2460" s="23"/>
    </row>
    <row r="2461" spans="125:128" x14ac:dyDescent="0.25">
      <c r="DU2461" s="27"/>
      <c r="DV2461" s="23"/>
    </row>
    <row r="2462" spans="125:128" x14ac:dyDescent="0.25">
      <c r="DU2462" s="27"/>
      <c r="DV2462" s="21"/>
    </row>
    <row r="2463" spans="125:128" x14ac:dyDescent="0.25">
      <c r="DU2463" s="27"/>
      <c r="DV2463" s="21"/>
    </row>
    <row r="2464" spans="125:128" x14ac:dyDescent="0.25">
      <c r="DU2464" s="27"/>
      <c r="DV2464" s="21"/>
    </row>
    <row r="2465" spans="125:128" x14ac:dyDescent="0.25">
      <c r="DU2465" s="27"/>
      <c r="DV2465" s="21"/>
    </row>
    <row r="2466" spans="125:128" x14ac:dyDescent="0.25">
      <c r="DU2466" s="27"/>
      <c r="DV2466" s="21"/>
    </row>
    <row r="2467" spans="125:128" x14ac:dyDescent="0.25">
      <c r="DU2467" s="27"/>
      <c r="DV2467" s="21"/>
    </row>
    <row r="2468" spans="125:128" x14ac:dyDescent="0.25">
      <c r="DU2468" s="27"/>
      <c r="DV2468" s="21"/>
    </row>
    <row r="2469" spans="125:128" x14ac:dyDescent="0.25">
      <c r="DU2469" s="27"/>
      <c r="DV2469" s="21"/>
    </row>
    <row r="2470" spans="125:128" x14ac:dyDescent="0.25">
      <c r="DU2470" s="27"/>
      <c r="DV2470" s="21"/>
    </row>
    <row r="2471" spans="125:128" x14ac:dyDescent="0.25">
      <c r="DU2471" s="27"/>
      <c r="DV2471" s="21"/>
    </row>
    <row r="2472" spans="125:128" x14ac:dyDescent="0.25">
      <c r="DU2472" s="27"/>
      <c r="DV2472" s="21"/>
    </row>
    <row r="2473" spans="125:128" x14ac:dyDescent="0.25">
      <c r="DU2473" s="27"/>
      <c r="DV2473" s="21"/>
    </row>
    <row r="2474" spans="125:128" x14ac:dyDescent="0.25">
      <c r="DU2474" s="27"/>
      <c r="DV2474" s="21"/>
    </row>
    <row r="2475" spans="125:128" x14ac:dyDescent="0.25">
      <c r="DU2475" s="27"/>
      <c r="DV2475" s="21"/>
    </row>
    <row r="2476" spans="125:128" x14ac:dyDescent="0.25">
      <c r="DU2476" s="27"/>
      <c r="DV2476" s="21"/>
    </row>
    <row r="2477" spans="125:128" x14ac:dyDescent="0.25">
      <c r="DU2477" s="27"/>
      <c r="DV2477" s="21"/>
    </row>
    <row r="2478" spans="125:128" x14ac:dyDescent="0.25">
      <c r="DU2478" s="23"/>
      <c r="DV2478" s="21"/>
      <c r="DW2478" s="23"/>
      <c r="DX2478" s="23"/>
    </row>
    <row r="2479" spans="125:128" x14ac:dyDescent="0.25">
      <c r="DU2479" s="23"/>
      <c r="DV2479" s="23"/>
      <c r="DW2479" s="23"/>
      <c r="DX2479" s="23"/>
    </row>
    <row r="2480" spans="125:128" x14ac:dyDescent="0.25">
      <c r="DU2480" s="27"/>
      <c r="DV2480" s="23"/>
    </row>
    <row r="2481" spans="125:126" x14ac:dyDescent="0.25">
      <c r="DU2481" s="27"/>
      <c r="DV2481" s="21"/>
    </row>
    <row r="2482" spans="125:126" x14ac:dyDescent="0.25">
      <c r="DU2482" s="27"/>
      <c r="DV2482" s="21"/>
    </row>
    <row r="2483" spans="125:126" x14ac:dyDescent="0.25">
      <c r="DU2483" s="27"/>
      <c r="DV2483" s="21"/>
    </row>
    <row r="2484" spans="125:126" x14ac:dyDescent="0.25">
      <c r="DU2484" s="27"/>
      <c r="DV2484" s="21"/>
    </row>
    <row r="2485" spans="125:126" x14ac:dyDescent="0.25">
      <c r="DU2485" s="27"/>
      <c r="DV2485" s="21"/>
    </row>
    <row r="2486" spans="125:126" x14ac:dyDescent="0.25">
      <c r="DU2486" s="27"/>
      <c r="DV2486" s="21"/>
    </row>
    <row r="2487" spans="125:126" x14ac:dyDescent="0.25">
      <c r="DU2487" s="27"/>
      <c r="DV2487" s="21"/>
    </row>
    <row r="2488" spans="125:126" x14ac:dyDescent="0.25">
      <c r="DU2488" s="27"/>
      <c r="DV2488" s="21"/>
    </row>
    <row r="2489" spans="125:126" x14ac:dyDescent="0.25">
      <c r="DU2489" s="27"/>
      <c r="DV2489" s="21"/>
    </row>
    <row r="2490" spans="125:126" x14ac:dyDescent="0.25">
      <c r="DU2490" s="27"/>
      <c r="DV2490" s="21"/>
    </row>
    <row r="2491" spans="125:126" x14ac:dyDescent="0.25">
      <c r="DU2491" s="27"/>
      <c r="DV2491" s="21"/>
    </row>
    <row r="2492" spans="125:126" x14ac:dyDescent="0.25">
      <c r="DU2492" s="27"/>
      <c r="DV2492" s="21"/>
    </row>
    <row r="2493" spans="125:126" x14ac:dyDescent="0.25">
      <c r="DU2493" s="27"/>
      <c r="DV2493" s="21"/>
    </row>
    <row r="2494" spans="125:126" x14ac:dyDescent="0.25">
      <c r="DU2494" s="27"/>
      <c r="DV2494" s="21"/>
    </row>
    <row r="2495" spans="125:126" x14ac:dyDescent="0.25">
      <c r="DU2495" s="27"/>
      <c r="DV2495" s="21"/>
    </row>
    <row r="2496" spans="125:126" x14ac:dyDescent="0.25">
      <c r="DU2496" s="27"/>
      <c r="DV2496" s="21"/>
    </row>
    <row r="2497" spans="125:126" x14ac:dyDescent="0.25">
      <c r="DU2497" s="27"/>
      <c r="DV2497" s="21"/>
    </row>
    <row r="2498" spans="125:126" x14ac:dyDescent="0.25">
      <c r="DU2498" s="27"/>
      <c r="DV2498" s="21"/>
    </row>
    <row r="2499" spans="125:126" x14ac:dyDescent="0.25">
      <c r="DU2499" s="27"/>
      <c r="DV2499" s="21"/>
    </row>
    <row r="2500" spans="125:126" x14ac:dyDescent="0.25">
      <c r="DU2500" s="27"/>
      <c r="DV2500" s="21"/>
    </row>
    <row r="2501" spans="125:126" x14ac:dyDescent="0.25">
      <c r="DU2501" s="27"/>
      <c r="DV2501" s="21"/>
    </row>
    <row r="2502" spans="125:126" x14ac:dyDescent="0.25">
      <c r="DU2502" s="27"/>
      <c r="DV2502" s="21"/>
    </row>
    <row r="2503" spans="125:126" x14ac:dyDescent="0.25">
      <c r="DU2503" s="27"/>
      <c r="DV2503" s="21"/>
    </row>
    <row r="2504" spans="125:126" x14ac:dyDescent="0.25">
      <c r="DU2504" s="27"/>
      <c r="DV2504" s="21"/>
    </row>
    <row r="2505" spans="125:126" x14ac:dyDescent="0.25">
      <c r="DU2505" s="27"/>
      <c r="DV2505" s="21"/>
    </row>
    <row r="2506" spans="125:126" x14ac:dyDescent="0.25">
      <c r="DU2506" s="27"/>
      <c r="DV2506" s="21"/>
    </row>
    <row r="2507" spans="125:126" x14ac:dyDescent="0.25">
      <c r="DU2507" s="27"/>
      <c r="DV2507" s="21"/>
    </row>
    <row r="2508" spans="125:126" x14ac:dyDescent="0.25">
      <c r="DU2508" s="27"/>
      <c r="DV2508" s="21"/>
    </row>
    <row r="2509" spans="125:126" x14ac:dyDescent="0.25">
      <c r="DU2509" s="27"/>
      <c r="DV2509" s="21"/>
    </row>
    <row r="2510" spans="125:126" x14ac:dyDescent="0.25">
      <c r="DU2510" s="27"/>
      <c r="DV2510" s="21"/>
    </row>
    <row r="2511" spans="125:126" x14ac:dyDescent="0.25">
      <c r="DU2511" s="27"/>
      <c r="DV2511" s="21"/>
    </row>
    <row r="2512" spans="125:126" x14ac:dyDescent="0.25">
      <c r="DU2512" s="27"/>
      <c r="DV2512" s="21"/>
    </row>
    <row r="2513" spans="125:126" x14ac:dyDescent="0.25">
      <c r="DU2513" s="27"/>
      <c r="DV2513" s="21"/>
    </row>
    <row r="2514" spans="125:126" x14ac:dyDescent="0.25">
      <c r="DU2514" s="27"/>
      <c r="DV2514" s="21"/>
    </row>
    <row r="2515" spans="125:126" x14ac:dyDescent="0.25">
      <c r="DU2515" s="27"/>
      <c r="DV2515" s="21"/>
    </row>
    <row r="2516" spans="125:126" x14ac:dyDescent="0.25">
      <c r="DU2516" s="27"/>
      <c r="DV2516" s="21"/>
    </row>
    <row r="2517" spans="125:126" x14ac:dyDescent="0.25">
      <c r="DU2517" s="27"/>
      <c r="DV2517" s="21"/>
    </row>
    <row r="2518" spans="125:126" x14ac:dyDescent="0.25">
      <c r="DU2518" s="27"/>
      <c r="DV2518" s="21"/>
    </row>
    <row r="2519" spans="125:126" x14ac:dyDescent="0.25">
      <c r="DU2519" s="27"/>
      <c r="DV2519" s="21"/>
    </row>
    <row r="2520" spans="125:126" x14ac:dyDescent="0.25">
      <c r="DU2520" s="27"/>
      <c r="DV2520" s="21"/>
    </row>
    <row r="2521" spans="125:126" x14ac:dyDescent="0.25">
      <c r="DU2521" s="27"/>
      <c r="DV2521" s="21"/>
    </row>
    <row r="2522" spans="125:126" x14ac:dyDescent="0.25">
      <c r="DU2522" s="27"/>
      <c r="DV2522" s="21"/>
    </row>
    <row r="2523" spans="125:126" x14ac:dyDescent="0.25">
      <c r="DU2523" s="27"/>
      <c r="DV2523" s="21"/>
    </row>
    <row r="2524" spans="125:126" x14ac:dyDescent="0.25">
      <c r="DU2524" s="27"/>
      <c r="DV2524" s="21"/>
    </row>
    <row r="2525" spans="125:126" x14ac:dyDescent="0.25">
      <c r="DU2525" s="27"/>
      <c r="DV2525" s="21"/>
    </row>
    <row r="2526" spans="125:126" x14ac:dyDescent="0.25">
      <c r="DU2526" s="27"/>
      <c r="DV2526" s="21"/>
    </row>
    <row r="2527" spans="125:126" x14ac:dyDescent="0.25">
      <c r="DU2527" s="27"/>
      <c r="DV2527" s="21"/>
    </row>
    <row r="2528" spans="125:126" x14ac:dyDescent="0.25">
      <c r="DU2528" s="27"/>
      <c r="DV2528" s="21"/>
    </row>
    <row r="2529" spans="125:126" x14ac:dyDescent="0.25">
      <c r="DU2529" s="27"/>
      <c r="DV2529" s="21"/>
    </row>
    <row r="2530" spans="125:126" x14ac:dyDescent="0.25">
      <c r="DU2530" s="27"/>
      <c r="DV2530" s="21"/>
    </row>
    <row r="2531" spans="125:126" x14ac:dyDescent="0.25">
      <c r="DU2531" s="27"/>
      <c r="DV2531" s="21"/>
    </row>
    <row r="2532" spans="125:126" x14ac:dyDescent="0.25">
      <c r="DU2532" s="27"/>
      <c r="DV2532" s="21"/>
    </row>
    <row r="2533" spans="125:126" x14ac:dyDescent="0.25">
      <c r="DU2533" s="27"/>
      <c r="DV2533" s="21"/>
    </row>
    <row r="2534" spans="125:126" x14ac:dyDescent="0.25">
      <c r="DU2534" s="27"/>
      <c r="DV2534" s="21"/>
    </row>
    <row r="2535" spans="125:126" x14ac:dyDescent="0.25">
      <c r="DU2535" s="27"/>
      <c r="DV2535" s="21"/>
    </row>
    <row r="2536" spans="125:126" x14ac:dyDescent="0.25">
      <c r="DU2536" s="27"/>
      <c r="DV2536" s="21"/>
    </row>
    <row r="2537" spans="125:126" x14ac:dyDescent="0.25">
      <c r="DU2537" s="27"/>
      <c r="DV2537" s="21"/>
    </row>
    <row r="2538" spans="125:126" x14ac:dyDescent="0.25">
      <c r="DU2538" s="27"/>
      <c r="DV2538" s="21"/>
    </row>
    <row r="2539" spans="125:126" x14ac:dyDescent="0.25">
      <c r="DU2539" s="27"/>
      <c r="DV2539" s="21"/>
    </row>
    <row r="2540" spans="125:126" x14ac:dyDescent="0.25">
      <c r="DU2540" s="27"/>
      <c r="DV2540" s="21"/>
    </row>
    <row r="2541" spans="125:126" x14ac:dyDescent="0.25">
      <c r="DU2541" s="27"/>
      <c r="DV2541" s="21"/>
    </row>
    <row r="2542" spans="125:126" x14ac:dyDescent="0.25">
      <c r="DU2542" s="27"/>
      <c r="DV2542" s="21"/>
    </row>
    <row r="2543" spans="125:126" x14ac:dyDescent="0.25">
      <c r="DU2543" s="27"/>
      <c r="DV2543" s="21"/>
    </row>
    <row r="2544" spans="125:126" x14ac:dyDescent="0.25">
      <c r="DU2544" s="27"/>
      <c r="DV2544" s="21"/>
    </row>
    <row r="2545" spans="125:128" x14ac:dyDescent="0.25">
      <c r="DU2545" s="27"/>
      <c r="DV2545" s="21"/>
    </row>
    <row r="2546" spans="125:128" x14ac:dyDescent="0.25">
      <c r="DU2546" s="27"/>
      <c r="DV2546" s="21"/>
    </row>
    <row r="2547" spans="125:128" x14ac:dyDescent="0.25">
      <c r="DU2547" s="27"/>
      <c r="DV2547" s="21"/>
    </row>
    <row r="2548" spans="125:128" x14ac:dyDescent="0.25">
      <c r="DU2548" s="27"/>
      <c r="DV2548" s="21"/>
    </row>
    <row r="2549" spans="125:128" x14ac:dyDescent="0.25">
      <c r="DU2549" s="27"/>
      <c r="DV2549" s="21"/>
    </row>
    <row r="2550" spans="125:128" x14ac:dyDescent="0.25">
      <c r="DU2550" s="27"/>
      <c r="DV2550" s="21"/>
    </row>
    <row r="2551" spans="125:128" x14ac:dyDescent="0.25">
      <c r="DU2551" s="27"/>
      <c r="DV2551" s="21"/>
    </row>
    <row r="2552" spans="125:128" x14ac:dyDescent="0.25">
      <c r="DU2552" s="27"/>
      <c r="DV2552" s="21"/>
    </row>
    <row r="2553" spans="125:128" x14ac:dyDescent="0.25">
      <c r="DU2553" s="27"/>
      <c r="DV2553" s="21"/>
    </row>
    <row r="2554" spans="125:128" x14ac:dyDescent="0.25">
      <c r="DU2554" s="27"/>
      <c r="DV2554" s="21"/>
    </row>
    <row r="2555" spans="125:128" x14ac:dyDescent="0.25">
      <c r="DU2555" s="27"/>
      <c r="DV2555" s="21"/>
    </row>
    <row r="2556" spans="125:128" x14ac:dyDescent="0.25">
      <c r="DU2556" s="27"/>
      <c r="DV2556" s="21"/>
    </row>
    <row r="2557" spans="125:128" x14ac:dyDescent="0.25">
      <c r="DU2557" s="27"/>
      <c r="DV2557" s="21"/>
    </row>
    <row r="2558" spans="125:128" x14ac:dyDescent="0.25">
      <c r="DU2558" s="27"/>
      <c r="DV2558" s="21"/>
    </row>
    <row r="2559" spans="125:128" x14ac:dyDescent="0.25">
      <c r="DU2559" s="27"/>
      <c r="DV2559" s="21"/>
    </row>
    <row r="2560" spans="125:128" x14ac:dyDescent="0.25">
      <c r="DU2560" s="23"/>
      <c r="DV2560" s="21"/>
      <c r="DW2560" s="23"/>
      <c r="DX2560" s="23"/>
    </row>
    <row r="2561" spans="125:128" x14ac:dyDescent="0.25">
      <c r="DU2561" s="23"/>
      <c r="DV2561" s="23"/>
      <c r="DW2561" s="23"/>
      <c r="DX2561" s="23"/>
    </row>
    <row r="2562" spans="125:128" x14ac:dyDescent="0.25">
      <c r="DU2562" s="23"/>
      <c r="DV2562" s="23"/>
      <c r="DW2562" s="23"/>
      <c r="DX2562" s="23"/>
    </row>
    <row r="2563" spans="125:128" x14ac:dyDescent="0.25">
      <c r="DU2563" s="27"/>
      <c r="DV2563" s="23"/>
    </row>
    <row r="2564" spans="125:128" x14ac:dyDescent="0.25">
      <c r="DU2564" s="27"/>
      <c r="DV2564" s="21"/>
    </row>
    <row r="2565" spans="125:128" x14ac:dyDescent="0.25">
      <c r="DU2565" s="27"/>
      <c r="DV2565" s="21"/>
    </row>
    <row r="2566" spans="125:128" x14ac:dyDescent="0.25">
      <c r="DU2566" s="27"/>
      <c r="DV2566" s="21"/>
    </row>
    <row r="2567" spans="125:128" x14ac:dyDescent="0.25">
      <c r="DU2567" s="27"/>
      <c r="DV2567" s="21"/>
    </row>
    <row r="2568" spans="125:128" x14ac:dyDescent="0.25">
      <c r="DU2568" s="27"/>
      <c r="DV2568" s="21"/>
    </row>
    <row r="2569" spans="125:128" x14ac:dyDescent="0.25">
      <c r="DU2569" s="27"/>
      <c r="DV2569" s="21"/>
    </row>
    <row r="2570" spans="125:128" x14ac:dyDescent="0.25">
      <c r="DU2570" s="27"/>
      <c r="DV2570" s="21"/>
    </row>
    <row r="2571" spans="125:128" x14ac:dyDescent="0.25">
      <c r="DU2571" s="27"/>
      <c r="DV2571" s="21"/>
    </row>
    <row r="2572" spans="125:128" x14ac:dyDescent="0.25">
      <c r="DU2572" s="27"/>
      <c r="DV2572" s="21"/>
    </row>
    <row r="2573" spans="125:128" x14ac:dyDescent="0.25">
      <c r="DU2573" s="27"/>
      <c r="DV2573" s="21"/>
    </row>
    <row r="2574" spans="125:128" x14ac:dyDescent="0.25">
      <c r="DU2574" s="27"/>
      <c r="DV2574" s="21"/>
    </row>
    <row r="2575" spans="125:128" x14ac:dyDescent="0.25">
      <c r="DU2575" s="27"/>
      <c r="DV2575" s="21"/>
    </row>
    <row r="2576" spans="125:128" x14ac:dyDescent="0.25">
      <c r="DU2576" s="27"/>
      <c r="DV2576" s="21"/>
    </row>
    <row r="2577" spans="125:126" x14ac:dyDescent="0.25">
      <c r="DU2577" s="27"/>
      <c r="DV2577" s="21"/>
    </row>
    <row r="2578" spans="125:126" x14ac:dyDescent="0.25">
      <c r="DU2578" s="27"/>
      <c r="DV2578" s="21"/>
    </row>
    <row r="2579" spans="125:126" x14ac:dyDescent="0.25">
      <c r="DU2579" s="27"/>
      <c r="DV2579" s="21"/>
    </row>
    <row r="2580" spans="125:126" x14ac:dyDescent="0.25">
      <c r="DU2580" s="27"/>
      <c r="DV2580" s="21"/>
    </row>
    <row r="2581" spans="125:126" x14ac:dyDescent="0.25">
      <c r="DU2581" s="27"/>
      <c r="DV2581" s="21"/>
    </row>
    <row r="2582" spans="125:126" x14ac:dyDescent="0.25">
      <c r="DU2582" s="27"/>
      <c r="DV2582" s="21"/>
    </row>
    <row r="2583" spans="125:126" x14ac:dyDescent="0.25">
      <c r="DU2583" s="27"/>
      <c r="DV2583" s="21"/>
    </row>
    <row r="2584" spans="125:126" x14ac:dyDescent="0.25">
      <c r="DU2584" s="27"/>
      <c r="DV2584" s="21"/>
    </row>
    <row r="2585" spans="125:126" x14ac:dyDescent="0.25">
      <c r="DU2585" s="27"/>
      <c r="DV2585" s="21"/>
    </row>
    <row r="2586" spans="125:126" x14ac:dyDescent="0.25">
      <c r="DU2586" s="27"/>
      <c r="DV2586" s="21"/>
    </row>
    <row r="2587" spans="125:126" x14ac:dyDescent="0.25">
      <c r="DU2587" s="27"/>
      <c r="DV2587" s="21"/>
    </row>
    <row r="2588" spans="125:126" x14ac:dyDescent="0.25">
      <c r="DU2588" s="27"/>
      <c r="DV2588" s="21"/>
    </row>
    <row r="2589" spans="125:126" x14ac:dyDescent="0.25">
      <c r="DU2589" s="27"/>
      <c r="DV2589" s="21"/>
    </row>
    <row r="2590" spans="125:126" x14ac:dyDescent="0.25">
      <c r="DU2590" s="27"/>
      <c r="DV2590" s="21"/>
    </row>
    <row r="2591" spans="125:126" x14ac:dyDescent="0.25">
      <c r="DU2591" s="27"/>
      <c r="DV2591" s="21"/>
    </row>
    <row r="2592" spans="125:126" x14ac:dyDescent="0.25">
      <c r="DU2592" s="27"/>
      <c r="DV2592" s="21"/>
    </row>
    <row r="2593" spans="125:126" x14ac:dyDescent="0.25">
      <c r="DU2593" s="27"/>
      <c r="DV2593" s="21"/>
    </row>
    <row r="2594" spans="125:126" x14ac:dyDescent="0.25">
      <c r="DU2594" s="27"/>
      <c r="DV2594" s="21"/>
    </row>
    <row r="2595" spans="125:126" x14ac:dyDescent="0.25">
      <c r="DU2595" s="27"/>
      <c r="DV2595" s="21"/>
    </row>
    <row r="2596" spans="125:126" x14ac:dyDescent="0.25">
      <c r="DU2596" s="27"/>
      <c r="DV2596" s="21"/>
    </row>
    <row r="2597" spans="125:126" x14ac:dyDescent="0.25">
      <c r="DU2597" s="27"/>
      <c r="DV2597" s="21"/>
    </row>
    <row r="2598" spans="125:126" x14ac:dyDescent="0.25">
      <c r="DU2598" s="27"/>
      <c r="DV2598" s="21"/>
    </row>
    <row r="2599" spans="125:126" x14ac:dyDescent="0.25">
      <c r="DU2599" s="27"/>
      <c r="DV2599" s="21"/>
    </row>
    <row r="2600" spans="125:126" x14ac:dyDescent="0.25">
      <c r="DU2600" s="27"/>
      <c r="DV2600" s="21"/>
    </row>
    <row r="2601" spans="125:126" x14ac:dyDescent="0.25">
      <c r="DU2601" s="27"/>
      <c r="DV2601" s="21"/>
    </row>
    <row r="2602" spans="125:126" x14ac:dyDescent="0.25">
      <c r="DU2602" s="27"/>
      <c r="DV2602" s="21"/>
    </row>
    <row r="2603" spans="125:126" x14ac:dyDescent="0.25">
      <c r="DU2603" s="27"/>
      <c r="DV2603" s="21"/>
    </row>
    <row r="2604" spans="125:126" x14ac:dyDescent="0.25">
      <c r="DU2604" s="27"/>
      <c r="DV2604" s="21"/>
    </row>
    <row r="2605" spans="125:126" x14ac:dyDescent="0.25">
      <c r="DU2605" s="27"/>
      <c r="DV2605" s="21"/>
    </row>
    <row r="2606" spans="125:126" x14ac:dyDescent="0.25">
      <c r="DU2606" s="27"/>
      <c r="DV2606" s="21"/>
    </row>
    <row r="2607" spans="125:126" x14ac:dyDescent="0.25">
      <c r="DU2607" s="27"/>
      <c r="DV2607" s="21"/>
    </row>
    <row r="2608" spans="125:126" x14ac:dyDescent="0.25">
      <c r="DU2608" s="27"/>
      <c r="DV2608" s="21"/>
    </row>
    <row r="2609" spans="125:126" x14ac:dyDescent="0.25">
      <c r="DU2609" s="27"/>
      <c r="DV2609" s="21"/>
    </row>
    <row r="2610" spans="125:126" x14ac:dyDescent="0.25">
      <c r="DU2610" s="27"/>
      <c r="DV2610" s="21"/>
    </row>
    <row r="2611" spans="125:126" x14ac:dyDescent="0.25">
      <c r="DU2611" s="27"/>
      <c r="DV2611" s="21"/>
    </row>
    <row r="2612" spans="125:126" x14ac:dyDescent="0.25">
      <c r="DU2612" s="27"/>
      <c r="DV2612" s="21"/>
    </row>
    <row r="2613" spans="125:126" x14ac:dyDescent="0.25">
      <c r="DU2613" s="27"/>
      <c r="DV2613" s="21"/>
    </row>
    <row r="2614" spans="125:126" x14ac:dyDescent="0.25">
      <c r="DU2614" s="27"/>
      <c r="DV2614" s="21"/>
    </row>
    <row r="2615" spans="125:126" x14ac:dyDescent="0.25">
      <c r="DU2615" s="27"/>
      <c r="DV2615" s="21"/>
    </row>
    <row r="2616" spans="125:126" x14ac:dyDescent="0.25">
      <c r="DU2616" s="27"/>
      <c r="DV2616" s="21"/>
    </row>
    <row r="2617" spans="125:126" x14ac:dyDescent="0.25">
      <c r="DU2617" s="27"/>
      <c r="DV2617" s="21"/>
    </row>
    <row r="2618" spans="125:126" x14ac:dyDescent="0.25">
      <c r="DU2618" s="27"/>
      <c r="DV2618" s="21"/>
    </row>
    <row r="2619" spans="125:126" x14ac:dyDescent="0.25">
      <c r="DU2619" s="27"/>
      <c r="DV2619" s="21"/>
    </row>
    <row r="2620" spans="125:126" x14ac:dyDescent="0.25">
      <c r="DU2620" s="27"/>
      <c r="DV2620" s="21"/>
    </row>
    <row r="2621" spans="125:126" x14ac:dyDescent="0.25">
      <c r="DU2621" s="27"/>
      <c r="DV2621" s="21"/>
    </row>
    <row r="2622" spans="125:126" x14ac:dyDescent="0.25">
      <c r="DU2622" s="27"/>
      <c r="DV2622" s="21"/>
    </row>
    <row r="2623" spans="125:126" x14ac:dyDescent="0.25">
      <c r="DU2623" s="27"/>
      <c r="DV2623" s="21"/>
    </row>
    <row r="2624" spans="125:126" x14ac:dyDescent="0.25">
      <c r="DU2624" s="27"/>
      <c r="DV2624" s="21"/>
    </row>
    <row r="2625" spans="125:126" x14ac:dyDescent="0.25">
      <c r="DU2625" s="27"/>
      <c r="DV2625" s="21"/>
    </row>
    <row r="2626" spans="125:126" x14ac:dyDescent="0.25">
      <c r="DU2626" s="27"/>
      <c r="DV2626" s="21"/>
    </row>
    <row r="2627" spans="125:126" x14ac:dyDescent="0.25">
      <c r="DU2627" s="27"/>
      <c r="DV2627" s="21"/>
    </row>
    <row r="2628" spans="125:126" x14ac:dyDescent="0.25">
      <c r="DU2628" s="27"/>
      <c r="DV2628" s="21"/>
    </row>
    <row r="2629" spans="125:126" x14ac:dyDescent="0.25">
      <c r="DU2629" s="27"/>
      <c r="DV2629" s="21"/>
    </row>
    <row r="2630" spans="125:126" x14ac:dyDescent="0.25">
      <c r="DU2630" s="27"/>
      <c r="DV2630" s="21"/>
    </row>
    <row r="2631" spans="125:126" x14ac:dyDescent="0.25">
      <c r="DU2631" s="27"/>
      <c r="DV2631" s="21"/>
    </row>
    <row r="2632" spans="125:126" x14ac:dyDescent="0.25">
      <c r="DU2632" s="27"/>
      <c r="DV2632" s="21"/>
    </row>
    <row r="2633" spans="125:126" x14ac:dyDescent="0.25">
      <c r="DU2633" s="27"/>
      <c r="DV2633" s="21"/>
    </row>
    <row r="2634" spans="125:126" x14ac:dyDescent="0.25">
      <c r="DU2634" s="27"/>
      <c r="DV2634" s="21"/>
    </row>
    <row r="2635" spans="125:126" x14ac:dyDescent="0.25">
      <c r="DU2635" s="27"/>
      <c r="DV2635" s="21"/>
    </row>
    <row r="2636" spans="125:126" x14ac:dyDescent="0.25">
      <c r="DU2636" s="27"/>
      <c r="DV2636" s="21"/>
    </row>
    <row r="2637" spans="125:126" x14ac:dyDescent="0.25">
      <c r="DU2637" s="27"/>
      <c r="DV2637" s="21"/>
    </row>
    <row r="2638" spans="125:126" x14ac:dyDescent="0.25">
      <c r="DU2638" s="27"/>
      <c r="DV2638" s="21"/>
    </row>
    <row r="2639" spans="125:126" x14ac:dyDescent="0.25">
      <c r="DU2639" s="27"/>
      <c r="DV2639" s="21"/>
    </row>
    <row r="2640" spans="125:126" x14ac:dyDescent="0.25">
      <c r="DU2640" s="27"/>
      <c r="DV2640" s="21"/>
    </row>
    <row r="2641" spans="125:126" x14ac:dyDescent="0.25">
      <c r="DU2641" s="27"/>
      <c r="DV2641" s="21"/>
    </row>
    <row r="2642" spans="125:126" x14ac:dyDescent="0.25">
      <c r="DU2642" s="27"/>
      <c r="DV2642" s="21"/>
    </row>
    <row r="2643" spans="125:126" x14ac:dyDescent="0.25">
      <c r="DU2643" s="27"/>
      <c r="DV2643" s="21"/>
    </row>
    <row r="2644" spans="125:126" x14ac:dyDescent="0.25">
      <c r="DU2644" s="27"/>
      <c r="DV2644" s="21"/>
    </row>
    <row r="2645" spans="125:126" x14ac:dyDescent="0.25">
      <c r="DU2645" s="27"/>
      <c r="DV2645" s="21"/>
    </row>
    <row r="2646" spans="125:126" x14ac:dyDescent="0.25">
      <c r="DU2646" s="27"/>
      <c r="DV2646" s="21"/>
    </row>
    <row r="2647" spans="125:126" x14ac:dyDescent="0.25">
      <c r="DU2647" s="27"/>
      <c r="DV2647" s="21"/>
    </row>
    <row r="2648" spans="125:126" x14ac:dyDescent="0.25">
      <c r="DU2648" s="27"/>
      <c r="DV2648" s="21"/>
    </row>
    <row r="2649" spans="125:126" x14ac:dyDescent="0.25">
      <c r="DU2649" s="27"/>
      <c r="DV2649" s="21"/>
    </row>
    <row r="2650" spans="125:126" x14ac:dyDescent="0.25">
      <c r="DU2650" s="27"/>
      <c r="DV2650" s="21"/>
    </row>
    <row r="2651" spans="125:126" x14ac:dyDescent="0.25">
      <c r="DU2651" s="27"/>
      <c r="DV2651" s="21"/>
    </row>
    <row r="2652" spans="125:126" x14ac:dyDescent="0.25">
      <c r="DU2652" s="27"/>
      <c r="DV2652" s="21"/>
    </row>
    <row r="2653" spans="125:126" x14ac:dyDescent="0.25">
      <c r="DU2653" s="27"/>
      <c r="DV2653" s="21"/>
    </row>
    <row r="2654" spans="125:126" x14ac:dyDescent="0.25">
      <c r="DU2654" s="27"/>
      <c r="DV2654" s="21"/>
    </row>
    <row r="2655" spans="125:126" x14ac:dyDescent="0.25">
      <c r="DU2655" s="27"/>
      <c r="DV2655" s="21"/>
    </row>
    <row r="2656" spans="125:126" x14ac:dyDescent="0.25">
      <c r="DU2656" s="27"/>
      <c r="DV2656" s="21"/>
    </row>
    <row r="2657" spans="125:126" x14ac:dyDescent="0.25">
      <c r="DU2657" s="27"/>
      <c r="DV2657" s="21"/>
    </row>
    <row r="2658" spans="125:126" x14ac:dyDescent="0.25">
      <c r="DU2658" s="27"/>
      <c r="DV2658" s="21"/>
    </row>
    <row r="2659" spans="125:126" x14ac:dyDescent="0.25">
      <c r="DU2659" s="27"/>
      <c r="DV2659" s="21"/>
    </row>
    <row r="2660" spans="125:126" x14ac:dyDescent="0.25">
      <c r="DU2660" s="27"/>
      <c r="DV2660" s="21"/>
    </row>
    <row r="2661" spans="125:126" x14ac:dyDescent="0.25">
      <c r="DU2661" s="27"/>
      <c r="DV2661" s="21"/>
    </row>
    <row r="2662" spans="125:126" x14ac:dyDescent="0.25">
      <c r="DU2662" s="27"/>
      <c r="DV2662" s="21"/>
    </row>
    <row r="2663" spans="125:126" x14ac:dyDescent="0.25">
      <c r="DU2663" s="27"/>
      <c r="DV2663" s="21"/>
    </row>
    <row r="2664" spans="125:126" x14ac:dyDescent="0.25">
      <c r="DU2664" s="27"/>
      <c r="DV2664" s="21"/>
    </row>
    <row r="2665" spans="125:126" x14ac:dyDescent="0.25">
      <c r="DU2665" s="27"/>
      <c r="DV2665" s="21"/>
    </row>
    <row r="2666" spans="125:126" x14ac:dyDescent="0.25">
      <c r="DU2666" s="27"/>
      <c r="DV2666" s="21"/>
    </row>
    <row r="2667" spans="125:126" x14ac:dyDescent="0.25">
      <c r="DU2667" s="27"/>
      <c r="DV2667" s="21"/>
    </row>
    <row r="2668" spans="125:126" x14ac:dyDescent="0.25">
      <c r="DU2668" s="27"/>
      <c r="DV2668" s="21"/>
    </row>
    <row r="2669" spans="125:126" x14ac:dyDescent="0.25">
      <c r="DU2669" s="27"/>
      <c r="DV2669" s="21"/>
    </row>
    <row r="2670" spans="125:126" x14ac:dyDescent="0.25">
      <c r="DU2670" s="27"/>
      <c r="DV2670" s="21"/>
    </row>
    <row r="2671" spans="125:126" x14ac:dyDescent="0.25">
      <c r="DU2671" s="27"/>
      <c r="DV2671" s="21"/>
    </row>
    <row r="2672" spans="125:126" x14ac:dyDescent="0.25">
      <c r="DU2672" s="27"/>
      <c r="DV2672" s="21"/>
    </row>
    <row r="2673" spans="125:126" x14ac:dyDescent="0.25">
      <c r="DU2673" s="27"/>
      <c r="DV2673" s="21"/>
    </row>
    <row r="2674" spans="125:126" x14ac:dyDescent="0.25">
      <c r="DU2674" s="27"/>
      <c r="DV2674" s="21"/>
    </row>
    <row r="2675" spans="125:126" x14ac:dyDescent="0.25">
      <c r="DU2675" s="27"/>
      <c r="DV2675" s="21"/>
    </row>
    <row r="2676" spans="125:126" x14ac:dyDescent="0.25">
      <c r="DU2676" s="27"/>
      <c r="DV2676" s="21"/>
    </row>
    <row r="2677" spans="125:126" x14ac:dyDescent="0.25">
      <c r="DU2677" s="27"/>
      <c r="DV2677" s="21"/>
    </row>
    <row r="2678" spans="125:126" x14ac:dyDescent="0.25">
      <c r="DU2678" s="27"/>
      <c r="DV2678" s="21"/>
    </row>
    <row r="2679" spans="125:126" x14ac:dyDescent="0.25">
      <c r="DU2679" s="27"/>
      <c r="DV2679" s="21"/>
    </row>
    <row r="2680" spans="125:126" x14ac:dyDescent="0.25">
      <c r="DU2680" s="27"/>
      <c r="DV2680" s="21"/>
    </row>
    <row r="2681" spans="125:126" x14ac:dyDescent="0.25">
      <c r="DU2681" s="27"/>
      <c r="DV2681" s="21"/>
    </row>
    <row r="2682" spans="125:126" x14ac:dyDescent="0.25">
      <c r="DU2682" s="27"/>
      <c r="DV2682" s="21"/>
    </row>
    <row r="2683" spans="125:126" x14ac:dyDescent="0.25">
      <c r="DU2683" s="27"/>
      <c r="DV2683" s="21"/>
    </row>
    <row r="2684" spans="125:126" x14ac:dyDescent="0.25">
      <c r="DU2684" s="27"/>
      <c r="DV2684" s="21"/>
    </row>
    <row r="2685" spans="125:126" x14ac:dyDescent="0.25">
      <c r="DU2685" s="27"/>
      <c r="DV2685" s="21"/>
    </row>
    <row r="2686" spans="125:126" x14ac:dyDescent="0.25">
      <c r="DU2686" s="27"/>
      <c r="DV2686" s="21"/>
    </row>
    <row r="2687" spans="125:126" x14ac:dyDescent="0.25">
      <c r="DU2687" s="27"/>
      <c r="DV2687" s="21"/>
    </row>
    <row r="2688" spans="125:126" x14ac:dyDescent="0.25">
      <c r="DU2688" s="27"/>
      <c r="DV2688" s="21"/>
    </row>
    <row r="2689" spans="125:126" x14ac:dyDescent="0.25">
      <c r="DU2689" s="27"/>
      <c r="DV2689" s="21"/>
    </row>
    <row r="2690" spans="125:126" x14ac:dyDescent="0.25">
      <c r="DU2690" s="27"/>
      <c r="DV2690" s="21"/>
    </row>
    <row r="2691" spans="125:126" x14ac:dyDescent="0.25">
      <c r="DU2691" s="27"/>
      <c r="DV2691" s="21"/>
    </row>
    <row r="2692" spans="125:126" x14ac:dyDescent="0.25">
      <c r="DU2692" s="27"/>
      <c r="DV2692" s="21"/>
    </row>
    <row r="2693" spans="125:126" x14ac:dyDescent="0.25">
      <c r="DU2693" s="27"/>
      <c r="DV2693" s="21"/>
    </row>
    <row r="2694" spans="125:126" x14ac:dyDescent="0.25">
      <c r="DU2694" s="27"/>
      <c r="DV2694" s="21"/>
    </row>
    <row r="2695" spans="125:126" x14ac:dyDescent="0.25">
      <c r="DU2695" s="27"/>
      <c r="DV2695" s="21"/>
    </row>
    <row r="2696" spans="125:126" x14ac:dyDescent="0.25">
      <c r="DU2696" s="27"/>
      <c r="DV2696" s="21"/>
    </row>
    <row r="2697" spans="125:126" x14ac:dyDescent="0.25">
      <c r="DU2697" s="27"/>
      <c r="DV2697" s="21"/>
    </row>
    <row r="2698" spans="125:126" x14ac:dyDescent="0.25">
      <c r="DU2698" s="27"/>
      <c r="DV2698" s="21"/>
    </row>
    <row r="2699" spans="125:126" x14ac:dyDescent="0.25">
      <c r="DU2699" s="27"/>
      <c r="DV2699" s="21"/>
    </row>
    <row r="2700" spans="125:126" x14ac:dyDescent="0.25">
      <c r="DU2700" s="27"/>
      <c r="DV2700" s="21"/>
    </row>
    <row r="2701" spans="125:126" x14ac:dyDescent="0.25">
      <c r="DU2701" s="27"/>
      <c r="DV2701" s="21"/>
    </row>
    <row r="2702" spans="125:126" x14ac:dyDescent="0.25">
      <c r="DU2702" s="27"/>
      <c r="DV2702" s="21"/>
    </row>
    <row r="2703" spans="125:126" x14ac:dyDescent="0.25">
      <c r="DU2703" s="27"/>
      <c r="DV2703" s="21"/>
    </row>
    <row r="2704" spans="125:126" x14ac:dyDescent="0.25">
      <c r="DU2704" s="27"/>
      <c r="DV2704" s="21"/>
    </row>
    <row r="2705" spans="125:126" x14ac:dyDescent="0.25">
      <c r="DU2705" s="27"/>
      <c r="DV2705" s="21"/>
    </row>
    <row r="2706" spans="125:126" x14ac:dyDescent="0.25">
      <c r="DU2706" s="27"/>
      <c r="DV2706" s="21"/>
    </row>
    <row r="2707" spans="125:126" x14ac:dyDescent="0.25">
      <c r="DU2707" s="27"/>
      <c r="DV2707" s="21"/>
    </row>
    <row r="2708" spans="125:126" x14ac:dyDescent="0.25">
      <c r="DU2708" s="27"/>
      <c r="DV2708" s="21"/>
    </row>
    <row r="2709" spans="125:126" x14ac:dyDescent="0.25">
      <c r="DU2709" s="27"/>
      <c r="DV2709" s="21"/>
    </row>
    <row r="2710" spans="125:126" x14ac:dyDescent="0.25">
      <c r="DU2710" s="27"/>
      <c r="DV2710" s="21"/>
    </row>
    <row r="2711" spans="125:126" x14ac:dyDescent="0.25">
      <c r="DU2711" s="27"/>
      <c r="DV2711" s="21"/>
    </row>
    <row r="2712" spans="125:126" x14ac:dyDescent="0.25">
      <c r="DU2712" s="27"/>
      <c r="DV2712" s="21"/>
    </row>
    <row r="2713" spans="125:126" x14ac:dyDescent="0.25">
      <c r="DU2713" s="27"/>
      <c r="DV2713" s="21"/>
    </row>
    <row r="2714" spans="125:126" x14ac:dyDescent="0.25">
      <c r="DU2714" s="27"/>
      <c r="DV2714" s="21"/>
    </row>
    <row r="2715" spans="125:126" x14ac:dyDescent="0.25">
      <c r="DU2715" s="27"/>
      <c r="DV2715" s="21"/>
    </row>
    <row r="2716" spans="125:126" x14ac:dyDescent="0.25">
      <c r="DU2716" s="27"/>
      <c r="DV2716" s="21"/>
    </row>
    <row r="2717" spans="125:126" x14ac:dyDescent="0.25">
      <c r="DU2717" s="27"/>
      <c r="DV2717" s="21"/>
    </row>
    <row r="2718" spans="125:126" x14ac:dyDescent="0.25">
      <c r="DU2718" s="27"/>
      <c r="DV2718" s="21"/>
    </row>
    <row r="2719" spans="125:126" x14ac:dyDescent="0.25">
      <c r="DU2719" s="27"/>
      <c r="DV2719" s="21"/>
    </row>
    <row r="2720" spans="125:126" x14ac:dyDescent="0.25">
      <c r="DU2720" s="27"/>
      <c r="DV2720" s="21"/>
    </row>
    <row r="2721" spans="125:126" x14ac:dyDescent="0.25">
      <c r="DU2721" s="27"/>
      <c r="DV2721" s="21"/>
    </row>
    <row r="2722" spans="125:126" x14ac:dyDescent="0.25">
      <c r="DU2722" s="27"/>
      <c r="DV2722" s="21"/>
    </row>
    <row r="2723" spans="125:126" x14ac:dyDescent="0.25">
      <c r="DU2723" s="27"/>
      <c r="DV2723" s="21"/>
    </row>
    <row r="2724" spans="125:126" x14ac:dyDescent="0.25">
      <c r="DU2724" s="27"/>
      <c r="DV2724" s="21"/>
    </row>
    <row r="2725" spans="125:126" x14ac:dyDescent="0.25">
      <c r="DU2725" s="27"/>
      <c r="DV2725" s="21"/>
    </row>
    <row r="2726" spans="125:126" x14ac:dyDescent="0.25">
      <c r="DU2726" s="27"/>
      <c r="DV2726" s="21"/>
    </row>
    <row r="2727" spans="125:126" x14ac:dyDescent="0.25">
      <c r="DU2727" s="27"/>
      <c r="DV2727" s="21"/>
    </row>
    <row r="2728" spans="125:126" x14ac:dyDescent="0.25">
      <c r="DU2728" s="27"/>
      <c r="DV2728" s="21"/>
    </row>
    <row r="2729" spans="125:126" x14ac:dyDescent="0.25">
      <c r="DU2729" s="27"/>
      <c r="DV2729" s="21"/>
    </row>
    <row r="2730" spans="125:126" x14ac:dyDescent="0.25">
      <c r="DU2730" s="27"/>
      <c r="DV2730" s="21"/>
    </row>
    <row r="2731" spans="125:126" x14ac:dyDescent="0.25">
      <c r="DU2731" s="27"/>
      <c r="DV2731" s="21"/>
    </row>
    <row r="2732" spans="125:126" x14ac:dyDescent="0.25">
      <c r="DU2732" s="27"/>
      <c r="DV2732" s="21"/>
    </row>
    <row r="2733" spans="125:126" x14ac:dyDescent="0.25">
      <c r="DU2733" s="27"/>
      <c r="DV2733" s="21"/>
    </row>
    <row r="2734" spans="125:126" x14ac:dyDescent="0.25">
      <c r="DU2734" s="27"/>
      <c r="DV2734" s="21"/>
    </row>
    <row r="2735" spans="125:126" x14ac:dyDescent="0.25">
      <c r="DU2735" s="27"/>
      <c r="DV2735" s="21"/>
    </row>
    <row r="2736" spans="125:126" x14ac:dyDescent="0.25">
      <c r="DU2736" s="27"/>
      <c r="DV2736" s="21"/>
    </row>
    <row r="2737" spans="125:128" x14ac:dyDescent="0.25">
      <c r="DU2737" s="27"/>
      <c r="DV2737" s="21"/>
    </row>
    <row r="2738" spans="125:128" x14ac:dyDescent="0.25">
      <c r="DU2738" s="27"/>
      <c r="DV2738" s="21"/>
    </row>
    <row r="2739" spans="125:128" x14ac:dyDescent="0.25">
      <c r="DU2739" s="27"/>
      <c r="DV2739" s="21"/>
    </row>
    <row r="2740" spans="125:128" x14ac:dyDescent="0.25">
      <c r="DU2740" s="27"/>
      <c r="DV2740" s="21"/>
    </row>
    <row r="2741" spans="125:128" x14ac:dyDescent="0.25">
      <c r="DU2741" s="27"/>
      <c r="DV2741" s="21"/>
    </row>
    <row r="2742" spans="125:128" x14ac:dyDescent="0.25">
      <c r="DU2742" s="27"/>
      <c r="DV2742" s="21"/>
    </row>
    <row r="2743" spans="125:128" x14ac:dyDescent="0.25">
      <c r="DU2743" s="27"/>
      <c r="DV2743" s="21"/>
    </row>
    <row r="2744" spans="125:128" x14ac:dyDescent="0.25">
      <c r="DU2744" s="23"/>
      <c r="DV2744" s="21"/>
      <c r="DW2744" s="23"/>
      <c r="DX2744" s="23"/>
    </row>
    <row r="2745" spans="125:128" x14ac:dyDescent="0.25">
      <c r="DU2745" s="23"/>
      <c r="DV2745" s="23"/>
      <c r="DW2745" s="23"/>
      <c r="DX2745" s="23"/>
    </row>
    <row r="2746" spans="125:128" x14ac:dyDescent="0.25">
      <c r="DU2746" s="23"/>
      <c r="DV2746" s="23"/>
      <c r="DW2746" s="23"/>
      <c r="DX2746" s="23"/>
    </row>
    <row r="2747" spans="125:128" x14ac:dyDescent="0.25">
      <c r="DU2747" s="23"/>
      <c r="DV2747" s="23"/>
      <c r="DW2747" s="23"/>
      <c r="DX2747" s="23"/>
    </row>
    <row r="2748" spans="125:128" x14ac:dyDescent="0.25">
      <c r="DU2748" s="23"/>
      <c r="DV2748" s="23"/>
      <c r="DW2748" s="23"/>
      <c r="DX2748" s="23"/>
    </row>
    <row r="2749" spans="125:128" x14ac:dyDescent="0.25">
      <c r="DU2749" s="23"/>
      <c r="DV2749" s="23"/>
      <c r="DW2749" s="23"/>
      <c r="DX2749" s="23"/>
    </row>
    <row r="2750" spans="125:128" x14ac:dyDescent="0.25">
      <c r="DU2750" s="23"/>
      <c r="DV2750" s="23"/>
      <c r="DW2750" s="23"/>
      <c r="DX2750" s="23"/>
    </row>
    <row r="2751" spans="125:128" x14ac:dyDescent="0.25">
      <c r="DU2751" s="23"/>
      <c r="DV2751" s="23"/>
      <c r="DW2751" s="23"/>
      <c r="DX2751" s="23"/>
    </row>
    <row r="2752" spans="125:128" x14ac:dyDescent="0.25">
      <c r="DU2752" s="23"/>
      <c r="DV2752" s="23"/>
      <c r="DW2752" s="23"/>
      <c r="DX2752" s="23"/>
    </row>
    <row r="2753" spans="125:128" x14ac:dyDescent="0.25">
      <c r="DU2753" s="23"/>
      <c r="DV2753" s="23"/>
      <c r="DW2753" s="23"/>
      <c r="DX2753" s="23"/>
    </row>
    <row r="2754" spans="125:128" x14ac:dyDescent="0.25">
      <c r="DU2754" s="23"/>
      <c r="DV2754" s="23"/>
      <c r="DW2754" s="23"/>
      <c r="DX2754" s="23"/>
    </row>
    <row r="2755" spans="125:128" x14ac:dyDescent="0.25">
      <c r="DU2755" s="23"/>
      <c r="DV2755" s="23"/>
      <c r="DW2755" s="23"/>
      <c r="DX2755" s="23"/>
    </row>
    <row r="2756" spans="125:128" x14ac:dyDescent="0.25">
      <c r="DU2756" s="23"/>
      <c r="DV2756" s="23"/>
      <c r="DW2756" s="23"/>
      <c r="DX2756" s="23"/>
    </row>
    <row r="2757" spans="125:128" x14ac:dyDescent="0.25">
      <c r="DU2757" s="23"/>
      <c r="DV2757" s="23"/>
      <c r="DW2757" s="23"/>
      <c r="DX2757" s="23"/>
    </row>
    <row r="2758" spans="125:128" x14ac:dyDescent="0.25">
      <c r="DU2758" s="23"/>
      <c r="DV2758" s="23"/>
      <c r="DW2758" s="23"/>
      <c r="DX2758" s="23"/>
    </row>
    <row r="2759" spans="125:128" x14ac:dyDescent="0.25">
      <c r="DU2759" s="27"/>
      <c r="DV2759" s="23"/>
    </row>
    <row r="2760" spans="125:128" x14ac:dyDescent="0.25">
      <c r="DU2760" s="27"/>
      <c r="DV2760" s="21"/>
    </row>
    <row r="2761" spans="125:128" x14ac:dyDescent="0.25">
      <c r="DU2761" s="27"/>
      <c r="DV2761" s="21"/>
    </row>
    <row r="2762" spans="125:128" x14ac:dyDescent="0.25">
      <c r="DU2762" s="27"/>
      <c r="DV2762" s="21"/>
    </row>
    <row r="2763" spans="125:128" x14ac:dyDescent="0.25">
      <c r="DU2763" s="27"/>
      <c r="DV2763" s="21"/>
    </row>
    <row r="2764" spans="125:128" x14ac:dyDescent="0.25">
      <c r="DU2764" s="27"/>
      <c r="DV2764" s="21"/>
    </row>
    <row r="2765" spans="125:128" x14ac:dyDescent="0.25">
      <c r="DU2765" s="27"/>
      <c r="DV2765" s="21"/>
    </row>
    <row r="2766" spans="125:128" x14ac:dyDescent="0.25">
      <c r="DU2766" s="27"/>
      <c r="DV2766" s="21"/>
    </row>
    <row r="2767" spans="125:128" x14ac:dyDescent="0.25">
      <c r="DU2767" s="27"/>
      <c r="DV2767" s="21"/>
    </row>
    <row r="2768" spans="125:128" x14ac:dyDescent="0.25">
      <c r="DU2768" s="27"/>
      <c r="DV2768" s="21"/>
    </row>
    <row r="2769" spans="125:126" x14ac:dyDescent="0.25">
      <c r="DU2769" s="27"/>
      <c r="DV2769" s="21"/>
    </row>
    <row r="2770" spans="125:126" x14ac:dyDescent="0.25">
      <c r="DU2770" s="27"/>
      <c r="DV2770" s="21"/>
    </row>
    <row r="2771" spans="125:126" x14ac:dyDescent="0.25">
      <c r="DU2771" s="27"/>
      <c r="DV2771" s="21"/>
    </row>
    <row r="2772" spans="125:126" x14ac:dyDescent="0.25">
      <c r="DU2772" s="27"/>
      <c r="DV2772" s="21"/>
    </row>
    <row r="2773" spans="125:126" x14ac:dyDescent="0.25">
      <c r="DU2773" s="27"/>
      <c r="DV2773" s="21"/>
    </row>
    <row r="2774" spans="125:126" x14ac:dyDescent="0.25">
      <c r="DU2774" s="27"/>
      <c r="DV2774" s="21"/>
    </row>
    <row r="2775" spans="125:126" x14ac:dyDescent="0.25">
      <c r="DU2775" s="27"/>
      <c r="DV2775" s="21"/>
    </row>
    <row r="2776" spans="125:126" x14ac:dyDescent="0.25">
      <c r="DU2776" s="27"/>
      <c r="DV2776" s="21"/>
    </row>
    <row r="2777" spans="125:126" x14ac:dyDescent="0.25">
      <c r="DU2777" s="27"/>
      <c r="DV2777" s="21"/>
    </row>
    <row r="2778" spans="125:126" x14ac:dyDescent="0.25">
      <c r="DU2778" s="27"/>
      <c r="DV2778" s="21"/>
    </row>
    <row r="2779" spans="125:126" x14ac:dyDescent="0.25">
      <c r="DU2779" s="27"/>
      <c r="DV2779" s="21"/>
    </row>
    <row r="2780" spans="125:126" x14ac:dyDescent="0.25">
      <c r="DU2780" s="27"/>
      <c r="DV2780" s="21"/>
    </row>
    <row r="2781" spans="125:126" x14ac:dyDescent="0.25">
      <c r="DU2781" s="27"/>
      <c r="DV2781" s="21"/>
    </row>
    <row r="2782" spans="125:126" x14ac:dyDescent="0.25">
      <c r="DU2782" s="27"/>
      <c r="DV2782" s="21"/>
    </row>
    <row r="2783" spans="125:126" x14ac:dyDescent="0.25">
      <c r="DU2783" s="27"/>
      <c r="DV2783" s="21"/>
    </row>
    <row r="2784" spans="125:126" x14ac:dyDescent="0.25">
      <c r="DU2784" s="27"/>
      <c r="DV2784" s="21"/>
    </row>
    <row r="2785" spans="125:126" x14ac:dyDescent="0.25">
      <c r="DU2785" s="27"/>
      <c r="DV2785" s="21"/>
    </row>
    <row r="2786" spans="125:126" x14ac:dyDescent="0.25">
      <c r="DU2786" s="27"/>
      <c r="DV2786" s="21"/>
    </row>
    <row r="2787" spans="125:126" x14ac:dyDescent="0.25">
      <c r="DU2787" s="27"/>
      <c r="DV2787" s="21"/>
    </row>
    <row r="2788" spans="125:126" x14ac:dyDescent="0.25">
      <c r="DU2788" s="27"/>
      <c r="DV2788" s="21"/>
    </row>
    <row r="2789" spans="125:126" x14ac:dyDescent="0.25">
      <c r="DU2789" s="27"/>
      <c r="DV2789" s="21"/>
    </row>
    <row r="2790" spans="125:126" x14ac:dyDescent="0.25">
      <c r="DU2790" s="27"/>
      <c r="DV2790" s="21"/>
    </row>
    <row r="2791" spans="125:126" x14ac:dyDescent="0.25">
      <c r="DU2791" s="27"/>
      <c r="DV2791" s="21"/>
    </row>
    <row r="2792" spans="125:126" x14ac:dyDescent="0.25">
      <c r="DU2792" s="27"/>
      <c r="DV2792" s="21"/>
    </row>
    <row r="2793" spans="125:126" x14ac:dyDescent="0.25">
      <c r="DU2793" s="27"/>
      <c r="DV2793" s="21"/>
    </row>
    <row r="2794" spans="125:126" x14ac:dyDescent="0.25">
      <c r="DU2794" s="27"/>
      <c r="DV2794" s="21"/>
    </row>
    <row r="2795" spans="125:126" x14ac:dyDescent="0.25">
      <c r="DU2795" s="27"/>
      <c r="DV2795" s="21"/>
    </row>
    <row r="2796" spans="125:126" x14ac:dyDescent="0.25">
      <c r="DU2796" s="27"/>
      <c r="DV2796" s="21"/>
    </row>
    <row r="2797" spans="125:126" x14ac:dyDescent="0.25">
      <c r="DU2797" s="27"/>
      <c r="DV2797" s="21"/>
    </row>
    <row r="2798" spans="125:126" x14ac:dyDescent="0.25">
      <c r="DU2798" s="27"/>
      <c r="DV2798" s="21"/>
    </row>
    <row r="2799" spans="125:126" x14ac:dyDescent="0.25">
      <c r="DU2799" s="27"/>
      <c r="DV2799" s="21"/>
    </row>
    <row r="2800" spans="125:126" x14ac:dyDescent="0.25">
      <c r="DU2800" s="27"/>
      <c r="DV2800" s="21"/>
    </row>
    <row r="2801" spans="125:126" x14ac:dyDescent="0.25">
      <c r="DU2801" s="27"/>
      <c r="DV2801" s="21"/>
    </row>
    <row r="2802" spans="125:126" x14ac:dyDescent="0.25">
      <c r="DU2802" s="27"/>
      <c r="DV2802" s="21"/>
    </row>
    <row r="2803" spans="125:126" x14ac:dyDescent="0.25">
      <c r="DU2803" s="27"/>
      <c r="DV2803" s="21"/>
    </row>
    <row r="2804" spans="125:126" x14ac:dyDescent="0.25">
      <c r="DU2804" s="27"/>
      <c r="DV2804" s="21"/>
    </row>
    <row r="2805" spans="125:126" x14ac:dyDescent="0.25">
      <c r="DU2805" s="27"/>
      <c r="DV2805" s="21"/>
    </row>
    <row r="2806" spans="125:126" x14ac:dyDescent="0.25">
      <c r="DU2806" s="27"/>
      <c r="DV2806" s="21"/>
    </row>
    <row r="2807" spans="125:126" x14ac:dyDescent="0.25">
      <c r="DU2807" s="27"/>
      <c r="DV2807" s="21"/>
    </row>
    <row r="2808" spans="125:126" x14ac:dyDescent="0.25">
      <c r="DU2808" s="27"/>
      <c r="DV2808" s="21"/>
    </row>
    <row r="2809" spans="125:126" x14ac:dyDescent="0.25">
      <c r="DU2809" s="27"/>
      <c r="DV2809" s="21"/>
    </row>
    <row r="2810" spans="125:126" x14ac:dyDescent="0.25">
      <c r="DU2810" s="27"/>
      <c r="DV2810" s="21"/>
    </row>
    <row r="2811" spans="125:126" x14ac:dyDescent="0.25">
      <c r="DU2811" s="27"/>
      <c r="DV2811" s="21"/>
    </row>
    <row r="2812" spans="125:126" x14ac:dyDescent="0.25">
      <c r="DU2812" s="27"/>
      <c r="DV2812" s="21"/>
    </row>
    <row r="2813" spans="125:126" x14ac:dyDescent="0.25">
      <c r="DU2813" s="27"/>
      <c r="DV2813" s="21"/>
    </row>
    <row r="2814" spans="125:126" x14ac:dyDescent="0.25">
      <c r="DU2814" s="27"/>
      <c r="DV2814" s="21"/>
    </row>
    <row r="2815" spans="125:126" x14ac:dyDescent="0.25">
      <c r="DU2815" s="27"/>
      <c r="DV2815" s="21"/>
    </row>
    <row r="2816" spans="125:126" x14ac:dyDescent="0.25">
      <c r="DU2816" s="27"/>
      <c r="DV2816" s="21"/>
    </row>
    <row r="2817" spans="125:126" x14ac:dyDescent="0.25">
      <c r="DU2817" s="27"/>
      <c r="DV2817" s="21"/>
    </row>
    <row r="2818" spans="125:126" x14ac:dyDescent="0.25">
      <c r="DU2818" s="27"/>
      <c r="DV2818" s="21"/>
    </row>
    <row r="2819" spans="125:126" x14ac:dyDescent="0.25">
      <c r="DU2819" s="27"/>
      <c r="DV2819" s="21"/>
    </row>
    <row r="2820" spans="125:126" x14ac:dyDescent="0.25">
      <c r="DU2820" s="27"/>
      <c r="DV2820" s="21"/>
    </row>
    <row r="2821" spans="125:126" x14ac:dyDescent="0.25">
      <c r="DU2821" s="27"/>
      <c r="DV2821" s="21"/>
    </row>
    <row r="2822" spans="125:126" x14ac:dyDescent="0.25">
      <c r="DU2822" s="27"/>
      <c r="DV2822" s="21"/>
    </row>
    <row r="2823" spans="125:126" x14ac:dyDescent="0.25">
      <c r="DU2823" s="27"/>
      <c r="DV2823" s="21"/>
    </row>
    <row r="2824" spans="125:126" x14ac:dyDescent="0.25">
      <c r="DU2824" s="27"/>
      <c r="DV2824" s="21"/>
    </row>
    <row r="2825" spans="125:126" x14ac:dyDescent="0.25">
      <c r="DU2825" s="27"/>
      <c r="DV2825" s="21"/>
    </row>
    <row r="2826" spans="125:126" x14ac:dyDescent="0.25">
      <c r="DU2826" s="27"/>
      <c r="DV2826" s="21"/>
    </row>
    <row r="2827" spans="125:126" x14ac:dyDescent="0.25">
      <c r="DU2827" s="27"/>
      <c r="DV2827" s="21"/>
    </row>
    <row r="2828" spans="125:126" x14ac:dyDescent="0.25">
      <c r="DU2828" s="27"/>
      <c r="DV2828" s="21"/>
    </row>
    <row r="2829" spans="125:126" x14ac:dyDescent="0.25">
      <c r="DU2829" s="27"/>
      <c r="DV2829" s="21"/>
    </row>
    <row r="2830" spans="125:126" x14ac:dyDescent="0.25">
      <c r="DU2830" s="27"/>
      <c r="DV2830" s="21"/>
    </row>
    <row r="2831" spans="125:126" x14ac:dyDescent="0.25">
      <c r="DU2831" s="27"/>
      <c r="DV2831" s="21"/>
    </row>
    <row r="2832" spans="125:126" x14ac:dyDescent="0.25">
      <c r="DU2832" s="27"/>
      <c r="DV2832" s="21"/>
    </row>
    <row r="2833" spans="125:126" x14ac:dyDescent="0.25">
      <c r="DU2833" s="27"/>
      <c r="DV2833" s="21"/>
    </row>
    <row r="2834" spans="125:126" x14ac:dyDescent="0.25">
      <c r="DU2834" s="27"/>
      <c r="DV2834" s="21"/>
    </row>
    <row r="2835" spans="125:126" x14ac:dyDescent="0.25">
      <c r="DU2835" s="27"/>
      <c r="DV2835" s="21"/>
    </row>
    <row r="2836" spans="125:126" x14ac:dyDescent="0.25">
      <c r="DU2836" s="27"/>
      <c r="DV2836" s="21"/>
    </row>
    <row r="2837" spans="125:126" x14ac:dyDescent="0.25">
      <c r="DU2837" s="27"/>
      <c r="DV2837" s="21"/>
    </row>
    <row r="2838" spans="125:126" x14ac:dyDescent="0.25">
      <c r="DU2838" s="27"/>
      <c r="DV2838" s="21"/>
    </row>
    <row r="2839" spans="125:126" x14ac:dyDescent="0.25">
      <c r="DU2839" s="27"/>
      <c r="DV2839" s="21"/>
    </row>
    <row r="2840" spans="125:126" x14ac:dyDescent="0.25">
      <c r="DU2840" s="27"/>
      <c r="DV2840" s="21"/>
    </row>
    <row r="2841" spans="125:126" x14ac:dyDescent="0.25">
      <c r="DU2841" s="27"/>
      <c r="DV2841" s="21"/>
    </row>
    <row r="2842" spans="125:126" x14ac:dyDescent="0.25">
      <c r="DU2842" s="27"/>
      <c r="DV2842" s="21"/>
    </row>
    <row r="2843" spans="125:126" x14ac:dyDescent="0.25">
      <c r="DU2843" s="27"/>
      <c r="DV2843" s="21"/>
    </row>
    <row r="2844" spans="125:126" x14ac:dyDescent="0.25">
      <c r="DU2844" s="27"/>
      <c r="DV2844" s="21"/>
    </row>
    <row r="2845" spans="125:126" x14ac:dyDescent="0.25">
      <c r="DU2845" s="27"/>
      <c r="DV2845" s="21"/>
    </row>
    <row r="2846" spans="125:126" x14ac:dyDescent="0.25">
      <c r="DU2846" s="27"/>
      <c r="DV2846" s="21"/>
    </row>
    <row r="2847" spans="125:126" x14ac:dyDescent="0.25">
      <c r="DU2847" s="27"/>
      <c r="DV2847" s="21"/>
    </row>
    <row r="2848" spans="125:126" x14ac:dyDescent="0.25">
      <c r="DU2848" s="27"/>
      <c r="DV2848" s="21"/>
    </row>
    <row r="2849" spans="125:126" x14ac:dyDescent="0.25">
      <c r="DU2849" s="27"/>
      <c r="DV2849" s="21"/>
    </row>
    <row r="2850" spans="125:126" x14ac:dyDescent="0.25">
      <c r="DU2850" s="27"/>
      <c r="DV2850" s="21"/>
    </row>
    <row r="2851" spans="125:126" x14ac:dyDescent="0.25">
      <c r="DU2851" s="27"/>
      <c r="DV2851" s="21"/>
    </row>
    <row r="2852" spans="125:126" x14ac:dyDescent="0.25">
      <c r="DU2852" s="27"/>
      <c r="DV2852" s="21"/>
    </row>
    <row r="2853" spans="125:126" x14ac:dyDescent="0.25">
      <c r="DU2853" s="27"/>
      <c r="DV2853" s="21"/>
    </row>
    <row r="2854" spans="125:126" x14ac:dyDescent="0.25">
      <c r="DU2854" s="27"/>
      <c r="DV2854" s="21"/>
    </row>
    <row r="2855" spans="125:126" x14ac:dyDescent="0.25">
      <c r="DU2855" s="27"/>
      <c r="DV2855" s="21"/>
    </row>
    <row r="2856" spans="125:126" x14ac:dyDescent="0.25">
      <c r="DU2856" s="27"/>
      <c r="DV2856" s="21"/>
    </row>
    <row r="2857" spans="125:126" x14ac:dyDescent="0.25">
      <c r="DU2857" s="27"/>
      <c r="DV2857" s="21"/>
    </row>
    <row r="2858" spans="125:126" x14ac:dyDescent="0.25">
      <c r="DU2858" s="27"/>
      <c r="DV2858" s="21"/>
    </row>
    <row r="2859" spans="125:126" x14ac:dyDescent="0.25">
      <c r="DU2859" s="27"/>
      <c r="DV2859" s="21"/>
    </row>
    <row r="2860" spans="125:126" x14ac:dyDescent="0.25">
      <c r="DU2860" s="27"/>
      <c r="DV2860" s="21"/>
    </row>
    <row r="2861" spans="125:126" x14ac:dyDescent="0.25">
      <c r="DU2861" s="27"/>
      <c r="DV2861" s="21"/>
    </row>
    <row r="2862" spans="125:126" x14ac:dyDescent="0.25">
      <c r="DU2862" s="27"/>
      <c r="DV2862" s="21"/>
    </row>
    <row r="2863" spans="125:126" x14ac:dyDescent="0.25">
      <c r="DU2863" s="27"/>
      <c r="DV2863" s="21"/>
    </row>
    <row r="2864" spans="125:126" x14ac:dyDescent="0.25">
      <c r="DU2864" s="27"/>
      <c r="DV2864" s="21"/>
    </row>
    <row r="2865" spans="125:126" x14ac:dyDescent="0.25">
      <c r="DU2865" s="27"/>
      <c r="DV2865" s="21"/>
    </row>
    <row r="2866" spans="125:126" x14ac:dyDescent="0.25">
      <c r="DU2866" s="27"/>
      <c r="DV2866" s="21"/>
    </row>
    <row r="2867" spans="125:126" x14ac:dyDescent="0.25">
      <c r="DU2867" s="27"/>
      <c r="DV2867" s="21"/>
    </row>
    <row r="2868" spans="125:126" x14ac:dyDescent="0.25">
      <c r="DU2868" s="27"/>
      <c r="DV2868" s="21"/>
    </row>
    <row r="2869" spans="125:126" x14ac:dyDescent="0.25">
      <c r="DU2869" s="27"/>
      <c r="DV2869" s="21"/>
    </row>
    <row r="2870" spans="125:126" x14ac:dyDescent="0.25">
      <c r="DU2870" s="27"/>
      <c r="DV2870" s="21"/>
    </row>
    <row r="2871" spans="125:126" x14ac:dyDescent="0.25">
      <c r="DU2871" s="27"/>
      <c r="DV2871" s="21"/>
    </row>
    <row r="2872" spans="125:126" x14ac:dyDescent="0.25">
      <c r="DU2872" s="27"/>
      <c r="DV2872" s="21"/>
    </row>
    <row r="2873" spans="125:126" x14ac:dyDescent="0.25">
      <c r="DU2873" s="27"/>
      <c r="DV2873" s="21"/>
    </row>
    <row r="2874" spans="125:126" x14ac:dyDescent="0.25">
      <c r="DU2874" s="27"/>
      <c r="DV2874" s="21"/>
    </row>
    <row r="2875" spans="125:126" x14ac:dyDescent="0.25">
      <c r="DU2875" s="27"/>
      <c r="DV2875" s="21"/>
    </row>
    <row r="2876" spans="125:126" x14ac:dyDescent="0.25">
      <c r="DU2876" s="27"/>
      <c r="DV2876" s="21"/>
    </row>
    <row r="2877" spans="125:126" x14ac:dyDescent="0.25">
      <c r="DU2877" s="27"/>
      <c r="DV2877" s="21"/>
    </row>
    <row r="2878" spans="125:126" x14ac:dyDescent="0.25">
      <c r="DU2878" s="27"/>
      <c r="DV2878" s="21"/>
    </row>
    <row r="2879" spans="125:126" x14ac:dyDescent="0.25">
      <c r="DU2879" s="27"/>
      <c r="DV2879" s="21"/>
    </row>
    <row r="2880" spans="125:126" x14ac:dyDescent="0.25">
      <c r="DU2880" s="27"/>
      <c r="DV2880" s="21"/>
    </row>
    <row r="2881" spans="125:126" x14ac:dyDescent="0.25">
      <c r="DU2881" s="27"/>
      <c r="DV2881" s="21"/>
    </row>
    <row r="2882" spans="125:126" x14ac:dyDescent="0.25">
      <c r="DU2882" s="27"/>
      <c r="DV2882" s="21"/>
    </row>
    <row r="2883" spans="125:126" x14ac:dyDescent="0.25">
      <c r="DU2883" s="27"/>
      <c r="DV2883" s="21"/>
    </row>
    <row r="2884" spans="125:126" x14ac:dyDescent="0.25">
      <c r="DU2884" s="27"/>
      <c r="DV2884" s="21"/>
    </row>
    <row r="2885" spans="125:126" x14ac:dyDescent="0.25">
      <c r="DU2885" s="27"/>
      <c r="DV2885" s="21"/>
    </row>
    <row r="2886" spans="125:126" x14ac:dyDescent="0.25">
      <c r="DU2886" s="27"/>
      <c r="DV2886" s="21"/>
    </row>
    <row r="2887" spans="125:126" x14ac:dyDescent="0.25">
      <c r="DU2887" s="27"/>
      <c r="DV2887" s="21"/>
    </row>
    <row r="2888" spans="125:126" x14ac:dyDescent="0.25">
      <c r="DU2888" s="27"/>
      <c r="DV2888" s="21"/>
    </row>
    <row r="2889" spans="125:126" x14ac:dyDescent="0.25">
      <c r="DU2889" s="27"/>
      <c r="DV2889" s="21"/>
    </row>
    <row r="2890" spans="125:126" x14ac:dyDescent="0.25">
      <c r="DU2890" s="27"/>
      <c r="DV2890" s="21"/>
    </row>
    <row r="2891" spans="125:126" x14ac:dyDescent="0.25">
      <c r="DU2891" s="27"/>
      <c r="DV2891" s="21"/>
    </row>
    <row r="2892" spans="125:126" x14ac:dyDescent="0.25">
      <c r="DU2892" s="27"/>
      <c r="DV2892" s="21"/>
    </row>
    <row r="2893" spans="125:126" x14ac:dyDescent="0.25">
      <c r="DU2893" s="27"/>
      <c r="DV2893" s="21"/>
    </row>
    <row r="2894" spans="125:126" x14ac:dyDescent="0.25">
      <c r="DU2894" s="27"/>
      <c r="DV2894" s="21"/>
    </row>
    <row r="2895" spans="125:126" x14ac:dyDescent="0.25">
      <c r="DU2895" s="27"/>
      <c r="DV2895" s="21"/>
    </row>
    <row r="2896" spans="125:126" x14ac:dyDescent="0.25">
      <c r="DU2896" s="27"/>
      <c r="DV2896" s="21"/>
    </row>
    <row r="2897" spans="125:126" x14ac:dyDescent="0.25">
      <c r="DU2897" s="27"/>
      <c r="DV2897" s="21"/>
    </row>
    <row r="2898" spans="125:126" x14ac:dyDescent="0.25">
      <c r="DU2898" s="27"/>
      <c r="DV2898" s="21"/>
    </row>
    <row r="2899" spans="125:126" x14ac:dyDescent="0.25">
      <c r="DU2899" s="27"/>
      <c r="DV2899" s="21"/>
    </row>
    <row r="2900" spans="125:126" x14ac:dyDescent="0.25">
      <c r="DU2900" s="27"/>
      <c r="DV2900" s="21"/>
    </row>
    <row r="2901" spans="125:126" x14ac:dyDescent="0.25">
      <c r="DU2901" s="27"/>
      <c r="DV2901" s="21"/>
    </row>
    <row r="2902" spans="125:126" x14ac:dyDescent="0.25">
      <c r="DU2902" s="27"/>
      <c r="DV2902" s="21"/>
    </row>
    <row r="2903" spans="125:126" x14ac:dyDescent="0.25">
      <c r="DU2903" s="27"/>
      <c r="DV2903" s="21"/>
    </row>
    <row r="2904" spans="125:126" x14ac:dyDescent="0.25">
      <c r="DU2904" s="27"/>
      <c r="DV2904" s="21"/>
    </row>
    <row r="2905" spans="125:126" x14ac:dyDescent="0.25">
      <c r="DU2905" s="27"/>
      <c r="DV2905" s="21"/>
    </row>
    <row r="2906" spans="125:126" x14ac:dyDescent="0.25">
      <c r="DU2906" s="27"/>
      <c r="DV2906" s="21"/>
    </row>
    <row r="2907" spans="125:126" x14ac:dyDescent="0.25">
      <c r="DU2907" s="27"/>
      <c r="DV2907" s="21"/>
    </row>
    <row r="2908" spans="125:126" x14ac:dyDescent="0.25">
      <c r="DU2908" s="27"/>
      <c r="DV2908" s="21"/>
    </row>
    <row r="2909" spans="125:126" x14ac:dyDescent="0.25">
      <c r="DU2909" s="27"/>
      <c r="DV2909" s="21"/>
    </row>
    <row r="2910" spans="125:126" x14ac:dyDescent="0.25">
      <c r="DU2910" s="27"/>
      <c r="DV2910" s="21"/>
    </row>
    <row r="2911" spans="125:126" x14ac:dyDescent="0.25">
      <c r="DU2911" s="27"/>
      <c r="DV2911" s="21"/>
    </row>
    <row r="2912" spans="125:126" x14ac:dyDescent="0.25">
      <c r="DU2912" s="27"/>
      <c r="DV2912" s="21"/>
    </row>
    <row r="2913" spans="125:128" x14ac:dyDescent="0.25">
      <c r="DU2913" s="27"/>
      <c r="DV2913" s="21"/>
    </row>
    <row r="2914" spans="125:128" x14ac:dyDescent="0.25">
      <c r="DU2914" s="27"/>
      <c r="DV2914" s="21"/>
    </row>
    <row r="2915" spans="125:128" x14ac:dyDescent="0.25">
      <c r="DU2915" s="27"/>
      <c r="DV2915" s="21"/>
    </row>
    <row r="2916" spans="125:128" x14ac:dyDescent="0.25">
      <c r="DU2916" s="27"/>
      <c r="DV2916" s="21"/>
    </row>
    <row r="2917" spans="125:128" x14ac:dyDescent="0.25">
      <c r="DU2917" s="27"/>
      <c r="DV2917" s="21"/>
    </row>
    <row r="2918" spans="125:128" x14ac:dyDescent="0.25">
      <c r="DU2918" s="27"/>
      <c r="DV2918" s="21"/>
    </row>
    <row r="2919" spans="125:128" x14ac:dyDescent="0.25">
      <c r="DU2919" s="27"/>
      <c r="DV2919" s="21"/>
    </row>
    <row r="2920" spans="125:128" x14ac:dyDescent="0.25">
      <c r="DU2920" s="27"/>
      <c r="DV2920" s="21"/>
    </row>
    <row r="2921" spans="125:128" x14ac:dyDescent="0.25">
      <c r="DU2921" s="27"/>
      <c r="DV2921" s="21"/>
      <c r="DW2921" s="43"/>
      <c r="DX2921" s="43"/>
    </row>
    <row r="2922" spans="125:128" x14ac:dyDescent="0.25">
      <c r="DU2922" s="27"/>
      <c r="DV2922" s="43"/>
    </row>
    <row r="2923" spans="125:128" x14ac:dyDescent="0.25">
      <c r="DU2923" s="27"/>
      <c r="DV2923" s="21"/>
    </row>
    <row r="2924" spans="125:128" x14ac:dyDescent="0.25">
      <c r="DU2924" s="27"/>
      <c r="DV2924" s="21"/>
    </row>
    <row r="2925" spans="125:128" x14ac:dyDescent="0.25">
      <c r="DU2925" s="27"/>
      <c r="DV2925" s="21"/>
    </row>
    <row r="2926" spans="125:128" x14ac:dyDescent="0.25">
      <c r="DU2926" s="27"/>
      <c r="DV2926" s="21"/>
    </row>
    <row r="2927" spans="125:128" x14ac:dyDescent="0.25">
      <c r="DU2927" s="27"/>
      <c r="DV2927" s="21"/>
    </row>
    <row r="2928" spans="125:128" x14ac:dyDescent="0.25">
      <c r="DU2928" s="27"/>
      <c r="DV2928" s="21"/>
    </row>
    <row r="2929" spans="125:126" x14ac:dyDescent="0.25">
      <c r="DU2929" s="27"/>
      <c r="DV2929" s="21"/>
    </row>
    <row r="2930" spans="125:126" x14ac:dyDescent="0.25">
      <c r="DU2930" s="27"/>
      <c r="DV2930" s="21"/>
    </row>
    <row r="2931" spans="125:126" x14ac:dyDescent="0.25">
      <c r="DU2931" s="27"/>
      <c r="DV2931" s="21"/>
    </row>
    <row r="2932" spans="125:126" x14ac:dyDescent="0.25">
      <c r="DU2932" s="27"/>
      <c r="DV2932" s="21"/>
    </row>
    <row r="2933" spans="125:126" x14ac:dyDescent="0.25">
      <c r="DU2933" s="27"/>
      <c r="DV2933" s="21"/>
    </row>
    <row r="2934" spans="125:126" x14ac:dyDescent="0.25">
      <c r="DU2934" s="27"/>
      <c r="DV2934" s="21"/>
    </row>
    <row r="2935" spans="125:126" x14ac:dyDescent="0.25">
      <c r="DU2935" s="27"/>
      <c r="DV2935" s="21"/>
    </row>
    <row r="2936" spans="125:126" x14ac:dyDescent="0.25">
      <c r="DU2936" s="27"/>
      <c r="DV2936" s="21"/>
    </row>
    <row r="2937" spans="125:126" x14ac:dyDescent="0.25">
      <c r="DU2937" s="27"/>
      <c r="DV2937" s="21"/>
    </row>
    <row r="2938" spans="125:126" x14ac:dyDescent="0.25">
      <c r="DU2938" s="27"/>
      <c r="DV2938" s="21"/>
    </row>
    <row r="2939" spans="125:126" x14ac:dyDescent="0.25">
      <c r="DU2939" s="27"/>
      <c r="DV2939" s="21"/>
    </row>
    <row r="2940" spans="125:126" x14ac:dyDescent="0.25">
      <c r="DU2940" s="27"/>
      <c r="DV2940" s="21"/>
    </row>
    <row r="2941" spans="125:126" x14ac:dyDescent="0.25">
      <c r="DU2941" s="27"/>
      <c r="DV2941" s="21"/>
    </row>
    <row r="2942" spans="125:126" x14ac:dyDescent="0.25">
      <c r="DU2942" s="27"/>
      <c r="DV2942" s="21"/>
    </row>
    <row r="2943" spans="125:126" x14ac:dyDescent="0.25">
      <c r="DU2943" s="27"/>
      <c r="DV2943" s="21"/>
    </row>
    <row r="2944" spans="125:126" x14ac:dyDescent="0.25">
      <c r="DU2944" s="27"/>
      <c r="DV2944" s="21"/>
    </row>
    <row r="2945" spans="125:128" x14ac:dyDescent="0.25">
      <c r="DU2945" s="27"/>
      <c r="DV2945" s="21"/>
    </row>
    <row r="2946" spans="125:128" x14ac:dyDescent="0.25">
      <c r="DU2946" s="27"/>
      <c r="DV2946" s="21"/>
    </row>
    <row r="2947" spans="125:128" x14ac:dyDescent="0.25">
      <c r="DU2947" s="23"/>
      <c r="DV2947" s="21"/>
      <c r="DW2947" s="23"/>
      <c r="DX2947" s="23"/>
    </row>
    <row r="2948" spans="125:128" x14ac:dyDescent="0.25">
      <c r="DU2948" s="23"/>
      <c r="DV2948" s="23"/>
      <c r="DW2948" s="23"/>
      <c r="DX2948" s="23"/>
    </row>
    <row r="2949" spans="125:128" x14ac:dyDescent="0.25">
      <c r="DU2949" s="23"/>
      <c r="DV2949" s="23"/>
      <c r="DW2949" s="23"/>
      <c r="DX2949" s="23"/>
    </row>
    <row r="2950" spans="125:128" x14ac:dyDescent="0.25">
      <c r="DU2950" s="23"/>
      <c r="DV2950" s="23"/>
      <c r="DW2950" s="23"/>
      <c r="DX2950" s="23"/>
    </row>
    <row r="2951" spans="125:128" x14ac:dyDescent="0.25">
      <c r="DU2951" s="23"/>
      <c r="DV2951" s="23"/>
      <c r="DW2951" s="23"/>
      <c r="DX2951" s="23"/>
    </row>
    <row r="2952" spans="125:128" x14ac:dyDescent="0.25">
      <c r="DU2952" s="23"/>
      <c r="DV2952" s="23"/>
      <c r="DW2952" s="23"/>
      <c r="DX2952" s="23"/>
    </row>
    <row r="2953" spans="125:128" x14ac:dyDescent="0.25">
      <c r="DU2953" s="23"/>
      <c r="DV2953" s="23"/>
      <c r="DW2953" s="23"/>
      <c r="DX2953" s="23"/>
    </row>
    <row r="2954" spans="125:128" x14ac:dyDescent="0.25">
      <c r="DU2954" s="23"/>
      <c r="DV2954" s="23"/>
      <c r="DW2954" s="23"/>
      <c r="DX2954" s="23"/>
    </row>
    <row r="2955" spans="125:128" x14ac:dyDescent="0.25">
      <c r="DU2955" s="27"/>
      <c r="DV2955" s="23"/>
    </row>
    <row r="2956" spans="125:128" x14ac:dyDescent="0.25">
      <c r="DU2956" s="27"/>
      <c r="DV2956" s="21"/>
    </row>
    <row r="2957" spans="125:128" x14ac:dyDescent="0.25">
      <c r="DU2957" s="27"/>
      <c r="DV2957" s="21"/>
    </row>
    <row r="2958" spans="125:128" x14ac:dyDescent="0.25">
      <c r="DU2958" s="27"/>
      <c r="DV2958" s="21"/>
    </row>
    <row r="2959" spans="125:128" x14ac:dyDescent="0.25">
      <c r="DU2959" s="27"/>
      <c r="DV2959" s="21"/>
    </row>
    <row r="2960" spans="125:128" x14ac:dyDescent="0.25">
      <c r="DU2960" s="27"/>
      <c r="DV2960" s="21"/>
    </row>
    <row r="2961" spans="125:126" x14ac:dyDescent="0.25">
      <c r="DU2961" s="27"/>
      <c r="DV2961" s="21"/>
    </row>
    <row r="2962" spans="125:126" x14ac:dyDescent="0.25">
      <c r="DU2962" s="27"/>
      <c r="DV2962" s="21"/>
    </row>
    <row r="2963" spans="125:126" x14ac:dyDescent="0.25">
      <c r="DU2963" s="27"/>
      <c r="DV2963" s="21"/>
    </row>
    <row r="2964" spans="125:126" x14ac:dyDescent="0.25">
      <c r="DU2964" s="27"/>
      <c r="DV2964" s="21"/>
    </row>
    <row r="2965" spans="125:126" x14ac:dyDescent="0.25">
      <c r="DU2965" s="27"/>
      <c r="DV2965" s="21"/>
    </row>
    <row r="2966" spans="125:126" x14ac:dyDescent="0.25">
      <c r="DU2966" s="27"/>
      <c r="DV2966" s="21"/>
    </row>
    <row r="2967" spans="125:126" x14ac:dyDescent="0.25">
      <c r="DU2967" s="27"/>
      <c r="DV2967" s="21"/>
    </row>
    <row r="2968" spans="125:126" x14ac:dyDescent="0.25">
      <c r="DU2968" s="27"/>
      <c r="DV2968" s="21"/>
    </row>
    <row r="2969" spans="125:126" x14ac:dyDescent="0.25">
      <c r="DU2969" s="27"/>
      <c r="DV2969" s="21"/>
    </row>
    <row r="2970" spans="125:126" x14ac:dyDescent="0.25">
      <c r="DU2970" s="27"/>
      <c r="DV2970" s="21"/>
    </row>
    <row r="2971" spans="125:126" x14ac:dyDescent="0.25">
      <c r="DU2971" s="27"/>
      <c r="DV2971" s="21"/>
    </row>
    <row r="2972" spans="125:126" x14ac:dyDescent="0.25">
      <c r="DU2972" s="27"/>
      <c r="DV2972" s="21"/>
    </row>
    <row r="2973" spans="125:126" x14ac:dyDescent="0.25">
      <c r="DU2973" s="27"/>
      <c r="DV2973" s="21"/>
    </row>
    <row r="2974" spans="125:126" x14ac:dyDescent="0.25">
      <c r="DU2974" s="27"/>
      <c r="DV2974" s="21"/>
    </row>
    <row r="2975" spans="125:126" x14ac:dyDescent="0.25">
      <c r="DU2975" s="27"/>
      <c r="DV2975" s="21"/>
    </row>
    <row r="2976" spans="125:126" x14ac:dyDescent="0.25">
      <c r="DU2976" s="27"/>
      <c r="DV2976" s="21"/>
    </row>
    <row r="2977" spans="125:126" x14ac:dyDescent="0.25">
      <c r="DU2977" s="27"/>
      <c r="DV2977" s="21"/>
    </row>
    <row r="2978" spans="125:126" x14ac:dyDescent="0.25">
      <c r="DU2978" s="27"/>
      <c r="DV2978" s="21"/>
    </row>
    <row r="2979" spans="125:126" x14ac:dyDescent="0.25">
      <c r="DU2979" s="27"/>
      <c r="DV2979" s="21"/>
    </row>
    <row r="2980" spans="125:126" x14ac:dyDescent="0.25">
      <c r="DU2980" s="27"/>
      <c r="DV2980" s="21"/>
    </row>
    <row r="2981" spans="125:126" x14ac:dyDescent="0.25">
      <c r="DU2981" s="27"/>
      <c r="DV2981" s="21"/>
    </row>
    <row r="2982" spans="125:126" x14ac:dyDescent="0.25">
      <c r="DU2982" s="27"/>
      <c r="DV2982" s="21"/>
    </row>
    <row r="2983" spans="125:126" x14ac:dyDescent="0.25">
      <c r="DU2983" s="27"/>
      <c r="DV2983" s="21"/>
    </row>
    <row r="2984" spans="125:126" x14ac:dyDescent="0.25">
      <c r="DU2984" s="27"/>
      <c r="DV2984" s="21"/>
    </row>
    <row r="2985" spans="125:126" x14ac:dyDescent="0.25">
      <c r="DU2985" s="27"/>
      <c r="DV2985" s="21"/>
    </row>
    <row r="2986" spans="125:126" x14ac:dyDescent="0.25">
      <c r="DU2986" s="27"/>
      <c r="DV2986" s="21"/>
    </row>
    <row r="2987" spans="125:126" x14ac:dyDescent="0.25">
      <c r="DU2987" s="27"/>
      <c r="DV2987" s="21"/>
    </row>
    <row r="2988" spans="125:126" x14ac:dyDescent="0.25">
      <c r="DU2988" s="27"/>
      <c r="DV2988" s="21"/>
    </row>
    <row r="2989" spans="125:126" x14ac:dyDescent="0.25">
      <c r="DU2989" s="27"/>
      <c r="DV2989" s="21"/>
    </row>
    <row r="2990" spans="125:126" x14ac:dyDescent="0.25">
      <c r="DU2990" s="27"/>
      <c r="DV2990" s="21"/>
    </row>
    <row r="2991" spans="125:126" x14ac:dyDescent="0.25">
      <c r="DU2991" s="27"/>
      <c r="DV2991" s="21"/>
    </row>
    <row r="2992" spans="125:126" x14ac:dyDescent="0.25">
      <c r="DU2992" s="27"/>
      <c r="DV2992" s="21"/>
    </row>
    <row r="2993" spans="125:126" x14ac:dyDescent="0.25">
      <c r="DU2993" s="27"/>
      <c r="DV2993" s="21"/>
    </row>
    <row r="2994" spans="125:126" x14ac:dyDescent="0.25">
      <c r="DU2994" s="27"/>
      <c r="DV2994" s="21"/>
    </row>
    <row r="2995" spans="125:126" x14ac:dyDescent="0.25">
      <c r="DU2995" s="27"/>
      <c r="DV2995" s="21"/>
    </row>
    <row r="2996" spans="125:126" x14ac:dyDescent="0.25">
      <c r="DU2996" s="27"/>
      <c r="DV2996" s="21"/>
    </row>
    <row r="2997" spans="125:126" x14ac:dyDescent="0.25">
      <c r="DU2997" s="27"/>
      <c r="DV2997" s="21"/>
    </row>
    <row r="2998" spans="125:126" x14ac:dyDescent="0.25">
      <c r="DU2998" s="27"/>
      <c r="DV2998" s="21"/>
    </row>
    <row r="2999" spans="125:126" x14ac:dyDescent="0.25">
      <c r="DU2999" s="27"/>
      <c r="DV2999" s="21"/>
    </row>
    <row r="3000" spans="125:126" x14ac:dyDescent="0.25">
      <c r="DU3000" s="27"/>
      <c r="DV3000" s="21"/>
    </row>
    <row r="3001" spans="125:126" x14ac:dyDescent="0.25">
      <c r="DU3001" s="27"/>
      <c r="DV3001" s="21"/>
    </row>
    <row r="3002" spans="125:126" x14ac:dyDescent="0.25">
      <c r="DU3002" s="27"/>
      <c r="DV3002" s="21"/>
    </row>
    <row r="3003" spans="125:126" x14ac:dyDescent="0.25">
      <c r="DU3003" s="27"/>
      <c r="DV3003" s="21"/>
    </row>
    <row r="3004" spans="125:126" x14ac:dyDescent="0.25">
      <c r="DU3004" s="27"/>
      <c r="DV3004" s="21"/>
    </row>
    <row r="3005" spans="125:126" x14ac:dyDescent="0.25">
      <c r="DU3005" s="27"/>
      <c r="DV3005" s="21"/>
    </row>
    <row r="3006" spans="125:126" x14ac:dyDescent="0.25">
      <c r="DU3006" s="27"/>
      <c r="DV3006" s="21"/>
    </row>
    <row r="3007" spans="125:126" x14ac:dyDescent="0.25">
      <c r="DU3007" s="27"/>
      <c r="DV3007" s="21"/>
    </row>
    <row r="3008" spans="125:126" x14ac:dyDescent="0.25">
      <c r="DU3008" s="27"/>
      <c r="DV3008" s="21"/>
    </row>
    <row r="3009" spans="125:128" x14ac:dyDescent="0.25">
      <c r="DU3009" s="27"/>
      <c r="DV3009" s="21"/>
    </row>
    <row r="3010" spans="125:128" x14ac:dyDescent="0.25">
      <c r="DU3010" s="27"/>
      <c r="DV3010" s="21"/>
    </row>
    <row r="3011" spans="125:128" x14ac:dyDescent="0.25">
      <c r="DU3011" s="27"/>
      <c r="DV3011" s="21"/>
    </row>
    <row r="3012" spans="125:128" x14ac:dyDescent="0.25">
      <c r="DU3012" s="23"/>
      <c r="DV3012" s="21"/>
      <c r="DW3012" s="23"/>
      <c r="DX3012" s="23"/>
    </row>
    <row r="3013" spans="125:128" x14ac:dyDescent="0.25">
      <c r="DU3013" s="27"/>
      <c r="DV3013" s="23"/>
    </row>
    <row r="3014" spans="125:128" x14ac:dyDescent="0.25">
      <c r="DU3014" s="27"/>
      <c r="DV3014" s="21"/>
    </row>
    <row r="3015" spans="125:128" x14ac:dyDescent="0.25">
      <c r="DU3015" s="27"/>
      <c r="DV3015" s="21"/>
    </row>
    <row r="3016" spans="125:128" x14ac:dyDescent="0.25">
      <c r="DU3016" s="27"/>
      <c r="DV3016" s="21"/>
    </row>
    <row r="3017" spans="125:128" x14ac:dyDescent="0.25">
      <c r="DU3017" s="27"/>
      <c r="DV3017" s="21"/>
    </row>
    <row r="3018" spans="125:128" x14ac:dyDescent="0.25">
      <c r="DU3018" s="27"/>
      <c r="DV3018" s="21"/>
    </row>
    <row r="3019" spans="125:128" x14ac:dyDescent="0.25">
      <c r="DU3019" s="27"/>
      <c r="DV3019" s="21"/>
    </row>
    <row r="3020" spans="125:128" x14ac:dyDescent="0.25">
      <c r="DU3020" s="27"/>
      <c r="DV3020" s="21"/>
    </row>
    <row r="3021" spans="125:128" x14ac:dyDescent="0.25">
      <c r="DU3021" s="27"/>
      <c r="DV3021" s="21"/>
    </row>
    <row r="3022" spans="125:128" x14ac:dyDescent="0.25">
      <c r="DU3022" s="27"/>
      <c r="DV3022" s="21"/>
    </row>
    <row r="3023" spans="125:128" x14ac:dyDescent="0.25">
      <c r="DU3023" s="27"/>
      <c r="DV3023" s="21"/>
    </row>
    <row r="3024" spans="125:128" x14ac:dyDescent="0.25">
      <c r="DU3024" s="27"/>
      <c r="DV3024" s="21"/>
    </row>
    <row r="3025" spans="125:126" x14ac:dyDescent="0.25">
      <c r="DU3025" s="27"/>
      <c r="DV3025" s="21"/>
    </row>
    <row r="3026" spans="125:126" x14ac:dyDescent="0.25">
      <c r="DU3026" s="27"/>
      <c r="DV3026" s="21"/>
    </row>
    <row r="3027" spans="125:126" x14ac:dyDescent="0.25">
      <c r="DU3027" s="27"/>
      <c r="DV3027" s="21"/>
    </row>
    <row r="3028" spans="125:126" x14ac:dyDescent="0.25">
      <c r="DU3028" s="27"/>
      <c r="DV3028" s="21"/>
    </row>
    <row r="3029" spans="125:126" x14ac:dyDescent="0.25">
      <c r="DU3029" s="27"/>
      <c r="DV3029" s="21"/>
    </row>
    <row r="3030" spans="125:126" x14ac:dyDescent="0.25">
      <c r="DU3030" s="27"/>
      <c r="DV3030" s="21"/>
    </row>
    <row r="3031" spans="125:126" x14ac:dyDescent="0.25">
      <c r="DU3031" s="27"/>
      <c r="DV3031" s="21"/>
    </row>
    <row r="3032" spans="125:126" x14ac:dyDescent="0.25">
      <c r="DU3032" s="27"/>
      <c r="DV3032" s="21"/>
    </row>
    <row r="3033" spans="125:126" x14ac:dyDescent="0.25">
      <c r="DU3033" s="27"/>
      <c r="DV3033" s="21"/>
    </row>
    <row r="3034" spans="125:126" x14ac:dyDescent="0.25">
      <c r="DU3034" s="27"/>
      <c r="DV3034" s="21"/>
    </row>
    <row r="3035" spans="125:126" x14ac:dyDescent="0.25">
      <c r="DU3035" s="27"/>
      <c r="DV3035" s="21"/>
    </row>
    <row r="3036" spans="125:126" x14ac:dyDescent="0.25">
      <c r="DU3036" s="27"/>
      <c r="DV3036" s="21"/>
    </row>
    <row r="3037" spans="125:126" x14ac:dyDescent="0.25">
      <c r="DU3037" s="27"/>
      <c r="DV3037" s="21"/>
    </row>
    <row r="3038" spans="125:126" x14ac:dyDescent="0.25">
      <c r="DU3038" s="27"/>
      <c r="DV3038" s="21"/>
    </row>
    <row r="3039" spans="125:126" x14ac:dyDescent="0.25">
      <c r="DU3039" s="27"/>
      <c r="DV3039" s="21"/>
    </row>
    <row r="3040" spans="125:126" x14ac:dyDescent="0.25">
      <c r="DU3040" s="27"/>
      <c r="DV3040" s="21"/>
    </row>
    <row r="3041" spans="125:126" x14ac:dyDescent="0.25">
      <c r="DU3041" s="27"/>
      <c r="DV3041" s="21"/>
    </row>
    <row r="3042" spans="125:126" x14ac:dyDescent="0.25">
      <c r="DU3042" s="27"/>
      <c r="DV3042" s="21"/>
    </row>
    <row r="3043" spans="125:126" x14ac:dyDescent="0.25">
      <c r="DU3043" s="27"/>
      <c r="DV3043" s="21"/>
    </row>
    <row r="3044" spans="125:126" x14ac:dyDescent="0.25">
      <c r="DU3044" s="27"/>
      <c r="DV3044" s="21"/>
    </row>
    <row r="3045" spans="125:126" x14ac:dyDescent="0.25">
      <c r="DU3045" s="27"/>
      <c r="DV3045" s="21"/>
    </row>
    <row r="3046" spans="125:126" x14ac:dyDescent="0.25">
      <c r="DU3046" s="27"/>
      <c r="DV3046" s="21"/>
    </row>
    <row r="3047" spans="125:126" x14ac:dyDescent="0.25">
      <c r="DU3047" s="27"/>
      <c r="DV3047" s="21"/>
    </row>
    <row r="3048" spans="125:126" x14ac:dyDescent="0.25">
      <c r="DU3048" s="27"/>
      <c r="DV3048" s="21"/>
    </row>
    <row r="3049" spans="125:126" x14ac:dyDescent="0.25">
      <c r="DU3049" s="27"/>
      <c r="DV3049" s="21"/>
    </row>
    <row r="3050" spans="125:126" x14ac:dyDescent="0.25">
      <c r="DU3050" s="27"/>
      <c r="DV3050" s="21"/>
    </row>
    <row r="3051" spans="125:126" x14ac:dyDescent="0.25">
      <c r="DU3051" s="27"/>
      <c r="DV3051" s="21"/>
    </row>
    <row r="3052" spans="125:126" x14ac:dyDescent="0.25">
      <c r="DU3052" s="27"/>
      <c r="DV3052" s="21"/>
    </row>
    <row r="3053" spans="125:126" x14ac:dyDescent="0.25">
      <c r="DU3053" s="27"/>
      <c r="DV3053" s="21"/>
    </row>
    <row r="3054" spans="125:126" x14ac:dyDescent="0.25">
      <c r="DU3054" s="27"/>
      <c r="DV3054" s="21"/>
    </row>
    <row r="3055" spans="125:126" x14ac:dyDescent="0.25">
      <c r="DU3055" s="27"/>
      <c r="DV3055" s="21"/>
    </row>
    <row r="3056" spans="125:126" x14ac:dyDescent="0.25">
      <c r="DU3056" s="27"/>
      <c r="DV3056" s="21"/>
    </row>
    <row r="3057" spans="125:126" x14ac:dyDescent="0.25">
      <c r="DU3057" s="27"/>
      <c r="DV3057" s="21"/>
    </row>
    <row r="3058" spans="125:126" x14ac:dyDescent="0.25">
      <c r="DU3058" s="27"/>
      <c r="DV3058" s="21"/>
    </row>
    <row r="3059" spans="125:126" x14ac:dyDescent="0.25">
      <c r="DU3059" s="27"/>
      <c r="DV3059" s="21"/>
    </row>
    <row r="3060" spans="125:126" x14ac:dyDescent="0.25">
      <c r="DU3060" s="27"/>
      <c r="DV3060" s="21"/>
    </row>
    <row r="3061" spans="125:126" x14ac:dyDescent="0.25">
      <c r="DU3061" s="27"/>
      <c r="DV3061" s="21"/>
    </row>
    <row r="3062" spans="125:126" x14ac:dyDescent="0.25">
      <c r="DU3062" s="27"/>
      <c r="DV3062" s="21"/>
    </row>
    <row r="3063" spans="125:126" x14ac:dyDescent="0.25">
      <c r="DU3063" s="27"/>
      <c r="DV3063" s="21"/>
    </row>
    <row r="3064" spans="125:126" x14ac:dyDescent="0.25">
      <c r="DU3064" s="27"/>
      <c r="DV3064" s="21"/>
    </row>
    <row r="3065" spans="125:126" x14ac:dyDescent="0.25">
      <c r="DU3065" s="27"/>
      <c r="DV3065" s="21"/>
    </row>
    <row r="3066" spans="125:126" x14ac:dyDescent="0.25">
      <c r="DU3066" s="27"/>
      <c r="DV3066" s="21"/>
    </row>
    <row r="3067" spans="125:126" x14ac:dyDescent="0.25">
      <c r="DU3067" s="27"/>
      <c r="DV3067" s="21"/>
    </row>
    <row r="3068" spans="125:126" x14ac:dyDescent="0.25">
      <c r="DU3068" s="27"/>
      <c r="DV3068" s="21"/>
    </row>
    <row r="3069" spans="125:126" x14ac:dyDescent="0.25">
      <c r="DU3069" s="27"/>
      <c r="DV3069" s="21"/>
    </row>
    <row r="3070" spans="125:126" x14ac:dyDescent="0.25">
      <c r="DU3070" s="27"/>
      <c r="DV3070" s="21"/>
    </row>
    <row r="3071" spans="125:126" x14ac:dyDescent="0.25">
      <c r="DU3071" s="27"/>
      <c r="DV3071" s="21"/>
    </row>
    <row r="3072" spans="125:126" x14ac:dyDescent="0.25">
      <c r="DU3072" s="27"/>
      <c r="DV3072" s="21"/>
    </row>
    <row r="3073" spans="125:126" x14ac:dyDescent="0.25">
      <c r="DU3073" s="27"/>
      <c r="DV3073" s="21"/>
    </row>
    <row r="3074" spans="125:126" x14ac:dyDescent="0.25">
      <c r="DU3074" s="27"/>
      <c r="DV3074" s="21"/>
    </row>
    <row r="3075" spans="125:126" x14ac:dyDescent="0.25">
      <c r="DU3075" s="27"/>
      <c r="DV3075" s="21"/>
    </row>
    <row r="3076" spans="125:126" x14ac:dyDescent="0.25">
      <c r="DU3076" s="27"/>
      <c r="DV3076" s="21"/>
    </row>
    <row r="3077" spans="125:126" x14ac:dyDescent="0.25">
      <c r="DU3077" s="27"/>
      <c r="DV3077" s="21"/>
    </row>
    <row r="3078" spans="125:126" x14ac:dyDescent="0.25">
      <c r="DU3078" s="27"/>
      <c r="DV3078" s="21"/>
    </row>
    <row r="3079" spans="125:126" x14ac:dyDescent="0.25">
      <c r="DU3079" s="27"/>
      <c r="DV3079" s="21"/>
    </row>
    <row r="3080" spans="125:126" x14ac:dyDescent="0.25">
      <c r="DU3080" s="27"/>
      <c r="DV3080" s="21"/>
    </row>
    <row r="3081" spans="125:126" x14ac:dyDescent="0.25">
      <c r="DU3081" s="27"/>
      <c r="DV3081" s="21"/>
    </row>
    <row r="3082" spans="125:126" x14ac:dyDescent="0.25">
      <c r="DU3082" s="27"/>
      <c r="DV3082" s="21"/>
    </row>
    <row r="3083" spans="125:126" x14ac:dyDescent="0.25">
      <c r="DU3083" s="27"/>
      <c r="DV3083" s="21"/>
    </row>
    <row r="3084" spans="125:126" x14ac:dyDescent="0.25">
      <c r="DU3084" s="27"/>
      <c r="DV3084" s="21"/>
    </row>
    <row r="3085" spans="125:126" x14ac:dyDescent="0.25">
      <c r="DU3085" s="27"/>
      <c r="DV3085" s="21"/>
    </row>
    <row r="3086" spans="125:126" x14ac:dyDescent="0.25">
      <c r="DU3086" s="27"/>
      <c r="DV3086" s="21"/>
    </row>
    <row r="3087" spans="125:126" x14ac:dyDescent="0.25">
      <c r="DU3087" s="27"/>
      <c r="DV3087" s="21"/>
    </row>
    <row r="3088" spans="125:126" x14ac:dyDescent="0.25">
      <c r="DU3088" s="27"/>
      <c r="DV3088" s="21"/>
    </row>
    <row r="3089" spans="125:126" x14ac:dyDescent="0.25">
      <c r="DU3089" s="27"/>
      <c r="DV3089" s="21"/>
    </row>
    <row r="3090" spans="125:126" x14ac:dyDescent="0.25">
      <c r="DU3090" s="27"/>
      <c r="DV3090" s="21"/>
    </row>
    <row r="3091" spans="125:126" x14ac:dyDescent="0.25">
      <c r="DU3091" s="27"/>
      <c r="DV3091" s="21"/>
    </row>
    <row r="3092" spans="125:126" x14ac:dyDescent="0.25">
      <c r="DU3092" s="27"/>
      <c r="DV3092" s="21"/>
    </row>
    <row r="3093" spans="125:126" x14ac:dyDescent="0.25">
      <c r="DU3093" s="27"/>
      <c r="DV3093" s="21"/>
    </row>
    <row r="3094" spans="125:126" x14ac:dyDescent="0.25">
      <c r="DU3094" s="27"/>
      <c r="DV3094" s="21"/>
    </row>
    <row r="3095" spans="125:126" x14ac:dyDescent="0.25">
      <c r="DU3095" s="27"/>
      <c r="DV3095" s="21"/>
    </row>
    <row r="3096" spans="125:126" x14ac:dyDescent="0.25">
      <c r="DU3096" s="27"/>
      <c r="DV3096" s="21"/>
    </row>
    <row r="3097" spans="125:126" x14ac:dyDescent="0.25">
      <c r="DU3097" s="27"/>
      <c r="DV3097" s="21"/>
    </row>
    <row r="3098" spans="125:126" x14ac:dyDescent="0.25">
      <c r="DU3098" s="27"/>
      <c r="DV3098" s="21"/>
    </row>
    <row r="3099" spans="125:126" x14ac:dyDescent="0.25">
      <c r="DU3099" s="27"/>
      <c r="DV3099" s="21"/>
    </row>
    <row r="3100" spans="125:126" x14ac:dyDescent="0.25">
      <c r="DU3100" s="27"/>
      <c r="DV3100" s="21"/>
    </row>
    <row r="3101" spans="125:126" x14ac:dyDescent="0.25">
      <c r="DU3101" s="27"/>
      <c r="DV3101" s="21"/>
    </row>
    <row r="3102" spans="125:126" x14ac:dyDescent="0.25">
      <c r="DU3102" s="27"/>
      <c r="DV3102" s="21"/>
    </row>
    <row r="3103" spans="125:126" x14ac:dyDescent="0.25">
      <c r="DU3103" s="27"/>
      <c r="DV3103" s="21"/>
    </row>
    <row r="3104" spans="125:126" x14ac:dyDescent="0.25">
      <c r="DU3104" s="27"/>
      <c r="DV3104" s="21"/>
    </row>
    <row r="3105" spans="125:126" x14ac:dyDescent="0.25">
      <c r="DU3105" s="27"/>
      <c r="DV3105" s="21"/>
    </row>
    <row r="3106" spans="125:126" x14ac:dyDescent="0.25">
      <c r="DU3106" s="27"/>
      <c r="DV3106" s="21"/>
    </row>
    <row r="3107" spans="125:126" x14ac:dyDescent="0.25">
      <c r="DU3107" s="27"/>
      <c r="DV3107" s="21"/>
    </row>
    <row r="3108" spans="125:126" x14ac:dyDescent="0.25">
      <c r="DU3108" s="27"/>
      <c r="DV3108" s="21"/>
    </row>
    <row r="3109" spans="125:126" x14ac:dyDescent="0.25">
      <c r="DU3109" s="27"/>
      <c r="DV3109" s="21"/>
    </row>
    <row r="3110" spans="125:126" x14ac:dyDescent="0.25">
      <c r="DU3110" s="27"/>
      <c r="DV3110" s="21"/>
    </row>
    <row r="3111" spans="125:126" x14ac:dyDescent="0.25">
      <c r="DU3111" s="27"/>
      <c r="DV3111" s="21"/>
    </row>
    <row r="3112" spans="125:126" x14ac:dyDescent="0.25">
      <c r="DU3112" s="27"/>
      <c r="DV3112" s="21"/>
    </row>
    <row r="3113" spans="125:126" x14ac:dyDescent="0.25">
      <c r="DU3113" s="27"/>
      <c r="DV3113" s="21"/>
    </row>
    <row r="3114" spans="125:126" x14ac:dyDescent="0.25">
      <c r="DU3114" s="27"/>
      <c r="DV3114" s="21"/>
    </row>
    <row r="3115" spans="125:126" x14ac:dyDescent="0.25">
      <c r="DU3115" s="27"/>
      <c r="DV3115" s="21"/>
    </row>
    <row r="3116" spans="125:126" x14ac:dyDescent="0.25">
      <c r="DU3116" s="27"/>
      <c r="DV3116" s="21"/>
    </row>
    <row r="3117" spans="125:126" x14ac:dyDescent="0.25">
      <c r="DU3117" s="27"/>
      <c r="DV3117" s="21"/>
    </row>
    <row r="3118" spans="125:126" x14ac:dyDescent="0.25">
      <c r="DU3118" s="27"/>
      <c r="DV3118" s="21"/>
    </row>
    <row r="3119" spans="125:126" x14ac:dyDescent="0.25">
      <c r="DU3119" s="27"/>
      <c r="DV3119" s="21"/>
    </row>
    <row r="3120" spans="125:126" x14ac:dyDescent="0.25">
      <c r="DU3120" s="27"/>
      <c r="DV3120" s="21"/>
    </row>
    <row r="3121" spans="125:126" x14ac:dyDescent="0.25">
      <c r="DU3121" s="27"/>
      <c r="DV3121" s="21"/>
    </row>
    <row r="3122" spans="125:126" x14ac:dyDescent="0.25">
      <c r="DU3122" s="27"/>
      <c r="DV3122" s="21"/>
    </row>
    <row r="3123" spans="125:126" x14ac:dyDescent="0.25">
      <c r="DU3123" s="27"/>
      <c r="DV3123" s="21"/>
    </row>
    <row r="3124" spans="125:126" x14ac:dyDescent="0.25">
      <c r="DU3124" s="27"/>
      <c r="DV3124" s="21"/>
    </row>
    <row r="3125" spans="125:126" x14ac:dyDescent="0.25">
      <c r="DU3125" s="27"/>
      <c r="DV3125" s="21"/>
    </row>
    <row r="3126" spans="125:126" x14ac:dyDescent="0.25">
      <c r="DU3126" s="27"/>
      <c r="DV3126" s="21"/>
    </row>
    <row r="3127" spans="125:126" x14ac:dyDescent="0.25">
      <c r="DU3127" s="27"/>
      <c r="DV3127" s="21"/>
    </row>
    <row r="3128" spans="125:126" x14ac:dyDescent="0.25">
      <c r="DU3128" s="27"/>
      <c r="DV3128" s="21"/>
    </row>
    <row r="3129" spans="125:126" x14ac:dyDescent="0.25">
      <c r="DU3129" s="27"/>
      <c r="DV3129" s="21"/>
    </row>
    <row r="3130" spans="125:126" x14ac:dyDescent="0.25">
      <c r="DU3130" s="27"/>
      <c r="DV3130" s="21"/>
    </row>
    <row r="3131" spans="125:126" x14ac:dyDescent="0.25">
      <c r="DU3131" s="27"/>
      <c r="DV3131" s="21"/>
    </row>
    <row r="3132" spans="125:126" x14ac:dyDescent="0.25">
      <c r="DU3132" s="27"/>
      <c r="DV3132" s="21"/>
    </row>
    <row r="3133" spans="125:126" x14ac:dyDescent="0.25">
      <c r="DU3133" s="27"/>
      <c r="DV3133" s="21"/>
    </row>
    <row r="3134" spans="125:126" x14ac:dyDescent="0.25">
      <c r="DU3134" s="27"/>
      <c r="DV3134" s="21"/>
    </row>
    <row r="3135" spans="125:126" x14ac:dyDescent="0.25">
      <c r="DU3135" s="27"/>
      <c r="DV3135" s="21"/>
    </row>
    <row r="3136" spans="125:126" x14ac:dyDescent="0.25">
      <c r="DU3136" s="27"/>
      <c r="DV3136" s="21"/>
    </row>
    <row r="3137" spans="125:126" x14ac:dyDescent="0.25">
      <c r="DU3137" s="27"/>
      <c r="DV3137" s="21"/>
    </row>
    <row r="3138" spans="125:126" x14ac:dyDescent="0.25">
      <c r="DU3138" s="27"/>
      <c r="DV3138" s="21"/>
    </row>
    <row r="3139" spans="125:126" x14ac:dyDescent="0.25">
      <c r="DU3139" s="27"/>
      <c r="DV3139" s="21"/>
    </row>
    <row r="3140" spans="125:126" x14ac:dyDescent="0.25">
      <c r="DU3140" s="27"/>
      <c r="DV3140" s="21"/>
    </row>
    <row r="3141" spans="125:126" x14ac:dyDescent="0.25">
      <c r="DU3141" s="27"/>
      <c r="DV3141" s="21"/>
    </row>
    <row r="3142" spans="125:126" x14ac:dyDescent="0.25">
      <c r="DU3142" s="27"/>
      <c r="DV3142" s="21"/>
    </row>
    <row r="3143" spans="125:126" x14ac:dyDescent="0.25">
      <c r="DU3143" s="27"/>
      <c r="DV3143" s="21"/>
    </row>
    <row r="3144" spans="125:126" x14ac:dyDescent="0.25">
      <c r="DU3144" s="27"/>
      <c r="DV3144" s="21"/>
    </row>
    <row r="3145" spans="125:126" x14ac:dyDescent="0.25">
      <c r="DU3145" s="27"/>
      <c r="DV3145" s="21"/>
    </row>
    <row r="3146" spans="125:126" x14ac:dyDescent="0.25">
      <c r="DU3146" s="27"/>
      <c r="DV3146" s="21"/>
    </row>
    <row r="3147" spans="125:126" x14ac:dyDescent="0.25">
      <c r="DU3147" s="27"/>
      <c r="DV3147" s="21"/>
    </row>
    <row r="3148" spans="125:126" x14ac:dyDescent="0.25">
      <c r="DU3148" s="27"/>
      <c r="DV3148" s="21"/>
    </row>
    <row r="3149" spans="125:126" x14ac:dyDescent="0.25">
      <c r="DU3149" s="27"/>
      <c r="DV3149" s="21"/>
    </row>
    <row r="3150" spans="125:126" x14ac:dyDescent="0.25">
      <c r="DU3150" s="27"/>
      <c r="DV3150" s="21"/>
    </row>
    <row r="3151" spans="125:126" x14ac:dyDescent="0.25">
      <c r="DU3151" s="27"/>
      <c r="DV3151" s="21"/>
    </row>
    <row r="3152" spans="125:126" x14ac:dyDescent="0.25">
      <c r="DU3152" s="27"/>
      <c r="DV3152" s="21"/>
    </row>
    <row r="3153" spans="125:126" x14ac:dyDescent="0.25">
      <c r="DU3153" s="27"/>
      <c r="DV3153" s="21"/>
    </row>
    <row r="3154" spans="125:126" x14ac:dyDescent="0.25">
      <c r="DU3154" s="27"/>
      <c r="DV3154" s="21"/>
    </row>
    <row r="3155" spans="125:126" x14ac:dyDescent="0.25">
      <c r="DU3155" s="27"/>
      <c r="DV3155" s="21"/>
    </row>
    <row r="3156" spans="125:126" x14ac:dyDescent="0.25">
      <c r="DU3156" s="27"/>
      <c r="DV3156" s="21"/>
    </row>
    <row r="3157" spans="125:126" x14ac:dyDescent="0.25">
      <c r="DU3157" s="27"/>
      <c r="DV3157" s="21"/>
    </row>
    <row r="3158" spans="125:126" x14ac:dyDescent="0.25">
      <c r="DU3158" s="27"/>
      <c r="DV3158" s="21"/>
    </row>
    <row r="3159" spans="125:126" x14ac:dyDescent="0.25">
      <c r="DU3159" s="27"/>
      <c r="DV3159" s="21"/>
    </row>
    <row r="3160" spans="125:126" x14ac:dyDescent="0.25">
      <c r="DU3160" s="27"/>
      <c r="DV3160" s="21"/>
    </row>
    <row r="3161" spans="125:126" x14ac:dyDescent="0.25">
      <c r="DU3161" s="27"/>
      <c r="DV3161" s="21"/>
    </row>
    <row r="3162" spans="125:126" x14ac:dyDescent="0.25">
      <c r="DU3162" s="27"/>
      <c r="DV3162" s="21"/>
    </row>
    <row r="3163" spans="125:126" x14ac:dyDescent="0.25">
      <c r="DU3163" s="27"/>
      <c r="DV3163" s="21"/>
    </row>
    <row r="3164" spans="125:126" x14ac:dyDescent="0.25">
      <c r="DU3164" s="27"/>
      <c r="DV3164" s="21"/>
    </row>
    <row r="3165" spans="125:126" x14ac:dyDescent="0.25">
      <c r="DU3165" s="27"/>
      <c r="DV3165" s="21"/>
    </row>
    <row r="3166" spans="125:126" x14ac:dyDescent="0.25">
      <c r="DU3166" s="27"/>
      <c r="DV3166" s="21"/>
    </row>
    <row r="3167" spans="125:126" x14ac:dyDescent="0.25">
      <c r="DU3167" s="27"/>
      <c r="DV3167" s="21"/>
    </row>
    <row r="3168" spans="125:126" x14ac:dyDescent="0.25">
      <c r="DU3168" s="27"/>
      <c r="DV3168" s="21"/>
    </row>
    <row r="3169" spans="125:126" x14ac:dyDescent="0.25">
      <c r="DU3169" s="27"/>
      <c r="DV3169" s="21"/>
    </row>
    <row r="3170" spans="125:126" x14ac:dyDescent="0.25">
      <c r="DU3170" s="27"/>
      <c r="DV3170" s="21"/>
    </row>
    <row r="3171" spans="125:126" x14ac:dyDescent="0.25">
      <c r="DU3171" s="27"/>
      <c r="DV3171" s="21"/>
    </row>
    <row r="3172" spans="125:126" x14ac:dyDescent="0.25">
      <c r="DU3172" s="27"/>
      <c r="DV3172" s="21"/>
    </row>
    <row r="3173" spans="125:126" x14ac:dyDescent="0.25">
      <c r="DU3173" s="27"/>
      <c r="DV3173" s="21"/>
    </row>
    <row r="3174" spans="125:126" x14ac:dyDescent="0.25">
      <c r="DU3174" s="27"/>
      <c r="DV3174" s="21"/>
    </row>
    <row r="3175" spans="125:126" x14ac:dyDescent="0.25">
      <c r="DU3175" s="27"/>
      <c r="DV3175" s="21"/>
    </row>
    <row r="3176" spans="125:126" x14ac:dyDescent="0.25">
      <c r="DU3176" s="27"/>
      <c r="DV3176" s="21"/>
    </row>
    <row r="3177" spans="125:126" x14ac:dyDescent="0.25">
      <c r="DU3177" s="27"/>
      <c r="DV3177" s="21"/>
    </row>
    <row r="3178" spans="125:126" x14ac:dyDescent="0.25">
      <c r="DU3178" s="27"/>
      <c r="DV3178" s="21"/>
    </row>
    <row r="3179" spans="125:126" x14ac:dyDescent="0.25">
      <c r="DU3179" s="27"/>
      <c r="DV3179" s="21"/>
    </row>
    <row r="3180" spans="125:126" x14ac:dyDescent="0.25">
      <c r="DU3180" s="27"/>
      <c r="DV3180" s="21"/>
    </row>
    <row r="3181" spans="125:126" x14ac:dyDescent="0.25">
      <c r="DU3181" s="27"/>
      <c r="DV3181" s="21"/>
    </row>
    <row r="3182" spans="125:126" x14ac:dyDescent="0.25">
      <c r="DU3182" s="27"/>
      <c r="DV3182" s="21"/>
    </row>
    <row r="3183" spans="125:126" x14ac:dyDescent="0.25">
      <c r="DU3183" s="27"/>
      <c r="DV3183" s="21"/>
    </row>
    <row r="3184" spans="125:126" x14ac:dyDescent="0.25">
      <c r="DU3184" s="27"/>
      <c r="DV3184" s="21"/>
    </row>
    <row r="3185" spans="125:126" x14ac:dyDescent="0.25">
      <c r="DU3185" s="27"/>
      <c r="DV3185" s="21"/>
    </row>
    <row r="3186" spans="125:126" x14ac:dyDescent="0.25">
      <c r="DU3186" s="27"/>
      <c r="DV3186" s="21"/>
    </row>
    <row r="3187" spans="125:126" x14ac:dyDescent="0.25">
      <c r="DU3187" s="27"/>
      <c r="DV3187" s="21"/>
    </row>
    <row r="3188" spans="125:126" x14ac:dyDescent="0.25">
      <c r="DU3188" s="27"/>
      <c r="DV3188" s="21"/>
    </row>
    <row r="3189" spans="125:126" x14ac:dyDescent="0.25">
      <c r="DU3189" s="27"/>
      <c r="DV3189" s="21"/>
    </row>
    <row r="3190" spans="125:126" x14ac:dyDescent="0.25">
      <c r="DU3190" s="27"/>
      <c r="DV3190" s="21"/>
    </row>
    <row r="3191" spans="125:126" x14ac:dyDescent="0.25">
      <c r="DU3191" s="27"/>
      <c r="DV3191" s="21"/>
    </row>
    <row r="3192" spans="125:126" x14ac:dyDescent="0.25">
      <c r="DU3192" s="27"/>
      <c r="DV3192" s="21"/>
    </row>
    <row r="3193" spans="125:126" x14ac:dyDescent="0.25">
      <c r="DU3193" s="27"/>
      <c r="DV3193" s="21"/>
    </row>
    <row r="3194" spans="125:126" x14ac:dyDescent="0.25">
      <c r="DU3194" s="27"/>
      <c r="DV3194" s="21"/>
    </row>
    <row r="3195" spans="125:126" x14ac:dyDescent="0.25">
      <c r="DU3195" s="27"/>
      <c r="DV3195" s="21"/>
    </row>
    <row r="3196" spans="125:126" x14ac:dyDescent="0.25">
      <c r="DU3196" s="27"/>
      <c r="DV3196" s="21"/>
    </row>
    <row r="3197" spans="125:126" x14ac:dyDescent="0.25">
      <c r="DU3197" s="27"/>
      <c r="DV3197" s="21"/>
    </row>
    <row r="3198" spans="125:126" x14ac:dyDescent="0.25">
      <c r="DU3198" s="27"/>
      <c r="DV3198" s="21"/>
    </row>
    <row r="3199" spans="125:126" x14ac:dyDescent="0.25">
      <c r="DU3199" s="27"/>
      <c r="DV3199" s="21"/>
    </row>
    <row r="3200" spans="125:126" x14ac:dyDescent="0.25">
      <c r="DU3200" s="27"/>
      <c r="DV3200" s="21"/>
    </row>
    <row r="3201" spans="125:128" x14ac:dyDescent="0.25">
      <c r="DU3201" s="27"/>
      <c r="DV3201" s="21"/>
    </row>
    <row r="3202" spans="125:128" x14ac:dyDescent="0.25">
      <c r="DU3202" s="27"/>
      <c r="DV3202" s="21"/>
    </row>
    <row r="3203" spans="125:128" x14ac:dyDescent="0.25">
      <c r="DU3203" s="27"/>
      <c r="DV3203" s="21"/>
    </row>
    <row r="3204" spans="125:128" x14ac:dyDescent="0.25">
      <c r="DU3204" s="27"/>
      <c r="DV3204" s="21"/>
    </row>
    <row r="3205" spans="125:128" x14ac:dyDescent="0.25">
      <c r="DU3205" s="27"/>
      <c r="DV3205" s="21"/>
    </row>
    <row r="3206" spans="125:128" x14ac:dyDescent="0.25">
      <c r="DU3206" s="27"/>
      <c r="DV3206" s="21"/>
    </row>
    <row r="3207" spans="125:128" x14ac:dyDescent="0.25">
      <c r="DU3207" s="27"/>
      <c r="DV3207" s="21"/>
    </row>
    <row r="3208" spans="125:128" x14ac:dyDescent="0.25">
      <c r="DU3208" s="27"/>
      <c r="DV3208" s="21"/>
    </row>
    <row r="3209" spans="125:128" x14ac:dyDescent="0.25">
      <c r="DU3209" s="27"/>
      <c r="DV3209" s="21"/>
    </row>
    <row r="3210" spans="125:128" x14ac:dyDescent="0.25">
      <c r="DU3210" s="27"/>
      <c r="DV3210" s="21"/>
    </row>
    <row r="3211" spans="125:128" x14ac:dyDescent="0.25">
      <c r="DU3211" s="27"/>
      <c r="DV3211" s="21"/>
    </row>
    <row r="3212" spans="125:128" x14ac:dyDescent="0.25">
      <c r="DU3212" s="27"/>
      <c r="DV3212" s="21"/>
    </row>
    <row r="3213" spans="125:128" x14ac:dyDescent="0.25">
      <c r="DU3213" s="27"/>
      <c r="DV3213" s="21"/>
      <c r="DW3213" s="40"/>
      <c r="DX3213" s="40"/>
    </row>
    <row r="3214" spans="125:128" x14ac:dyDescent="0.25">
      <c r="DU3214" s="27"/>
      <c r="DV3214" s="40"/>
      <c r="DW3214" s="40"/>
      <c r="DX3214" s="40"/>
    </row>
    <row r="3215" spans="125:128" x14ac:dyDescent="0.25">
      <c r="DU3215" s="27"/>
      <c r="DV3215" s="40"/>
      <c r="DW3215" s="40"/>
      <c r="DX3215" s="40"/>
    </row>
    <row r="3216" spans="125:128" x14ac:dyDescent="0.25">
      <c r="DU3216" s="27"/>
      <c r="DV3216" s="40"/>
      <c r="DW3216" s="40"/>
      <c r="DX3216" s="40"/>
    </row>
    <row r="3217" spans="125:128" x14ac:dyDescent="0.25">
      <c r="DU3217" s="27"/>
      <c r="DV3217" s="40"/>
      <c r="DW3217" s="40"/>
      <c r="DX3217" s="40"/>
    </row>
    <row r="3218" spans="125:128" x14ac:dyDescent="0.25">
      <c r="DU3218" s="27"/>
      <c r="DV3218" s="40"/>
      <c r="DW3218" s="40"/>
      <c r="DX3218" s="40"/>
    </row>
    <row r="3219" spans="125:128" x14ac:dyDescent="0.25">
      <c r="DU3219" s="27"/>
      <c r="DV3219" s="40"/>
      <c r="DW3219" s="40"/>
      <c r="DX3219" s="40"/>
    </row>
    <row r="3220" spans="125:128" x14ac:dyDescent="0.25">
      <c r="DU3220" s="27"/>
      <c r="DV3220" s="40"/>
      <c r="DW3220" s="40"/>
      <c r="DX3220" s="40"/>
    </row>
    <row r="3221" spans="125:128" x14ac:dyDescent="0.25">
      <c r="DU3221" s="27"/>
      <c r="DV3221" s="40"/>
      <c r="DW3221" s="40"/>
      <c r="DX3221" s="40"/>
    </row>
    <row r="3222" spans="125:128" x14ac:dyDescent="0.25">
      <c r="DU3222" s="27"/>
      <c r="DV3222" s="40"/>
      <c r="DW3222" s="40"/>
      <c r="DX3222" s="40"/>
    </row>
    <row r="3223" spans="125:128" x14ac:dyDescent="0.25">
      <c r="DU3223" s="27"/>
      <c r="DV3223" s="40"/>
      <c r="DW3223" s="40"/>
      <c r="DX3223" s="40"/>
    </row>
    <row r="3224" spans="125:128" x14ac:dyDescent="0.25">
      <c r="DU3224" s="27"/>
      <c r="DV3224" s="40"/>
      <c r="DW3224" s="40"/>
      <c r="DX3224" s="40"/>
    </row>
    <row r="3225" spans="125:128" x14ac:dyDescent="0.25">
      <c r="DU3225" s="27"/>
      <c r="DV3225" s="40"/>
      <c r="DW3225" s="40"/>
      <c r="DX3225" s="40"/>
    </row>
    <row r="3226" spans="125:128" x14ac:dyDescent="0.25">
      <c r="DU3226" s="27"/>
      <c r="DV3226" s="40"/>
      <c r="DW3226" s="40"/>
      <c r="DX3226" s="40"/>
    </row>
    <row r="3227" spans="125:128" x14ac:dyDescent="0.25">
      <c r="DU3227" s="27"/>
      <c r="DV3227" s="40"/>
      <c r="DW3227" s="40"/>
      <c r="DX3227" s="40"/>
    </row>
    <row r="3228" spans="125:128" x14ac:dyDescent="0.25">
      <c r="DU3228" s="27"/>
      <c r="DV3228" s="40"/>
      <c r="DW3228" s="40"/>
      <c r="DX3228" s="40"/>
    </row>
    <row r="3229" spans="125:128" x14ac:dyDescent="0.25">
      <c r="DU3229" s="27"/>
      <c r="DV3229" s="40"/>
      <c r="DW3229" s="40"/>
      <c r="DX3229" s="40"/>
    </row>
    <row r="3230" spans="125:128" x14ac:dyDescent="0.25">
      <c r="DU3230" s="27"/>
      <c r="DV3230" s="40"/>
      <c r="DW3230" s="40"/>
      <c r="DX3230" s="40"/>
    </row>
    <row r="3231" spans="125:128" x14ac:dyDescent="0.25">
      <c r="DU3231" s="27"/>
      <c r="DV3231" s="40"/>
      <c r="DW3231" s="40"/>
      <c r="DX3231" s="40"/>
    </row>
    <row r="3232" spans="125:128" x14ac:dyDescent="0.25">
      <c r="DU3232" s="27"/>
      <c r="DV3232" s="40"/>
      <c r="DW3232" s="40"/>
      <c r="DX3232" s="40"/>
    </row>
    <row r="3233" spans="125:128" x14ac:dyDescent="0.25">
      <c r="DU3233" s="27"/>
      <c r="DV3233" s="40"/>
      <c r="DW3233" s="40"/>
      <c r="DX3233" s="40"/>
    </row>
    <row r="3234" spans="125:128" x14ac:dyDescent="0.25">
      <c r="DU3234" s="27"/>
      <c r="DV3234" s="40"/>
      <c r="DW3234" s="40"/>
      <c r="DX3234" s="40"/>
    </row>
    <row r="3235" spans="125:128" x14ac:dyDescent="0.25">
      <c r="DU3235" s="27"/>
      <c r="DV3235" s="40"/>
      <c r="DW3235" s="40"/>
      <c r="DX3235" s="40"/>
    </row>
    <row r="3236" spans="125:128" x14ac:dyDescent="0.25">
      <c r="DU3236" s="27"/>
      <c r="DV3236" s="40"/>
      <c r="DW3236" s="40"/>
      <c r="DX3236" s="40"/>
    </row>
    <row r="3237" spans="125:128" x14ac:dyDescent="0.25">
      <c r="DU3237" s="27"/>
      <c r="DV3237" s="40"/>
      <c r="DW3237" s="40"/>
      <c r="DX3237" s="40"/>
    </row>
    <row r="3238" spans="125:128" x14ac:dyDescent="0.25">
      <c r="DU3238" s="27"/>
      <c r="DV3238" s="40"/>
      <c r="DW3238" s="40"/>
      <c r="DX3238" s="40"/>
    </row>
    <row r="3239" spans="125:128" x14ac:dyDescent="0.25">
      <c r="DU3239" s="27"/>
      <c r="DV3239" s="40"/>
      <c r="DW3239" s="40"/>
      <c r="DX3239" s="40"/>
    </row>
    <row r="3240" spans="125:128" x14ac:dyDescent="0.25">
      <c r="DU3240" s="27"/>
      <c r="DV3240" s="40"/>
      <c r="DW3240" s="40"/>
      <c r="DX3240" s="40"/>
    </row>
    <row r="3241" spans="125:128" x14ac:dyDescent="0.25">
      <c r="DU3241" s="27"/>
      <c r="DV3241" s="40"/>
      <c r="DW3241" s="40"/>
      <c r="DX3241" s="40"/>
    </row>
    <row r="3242" spans="125:128" x14ac:dyDescent="0.25">
      <c r="DU3242" s="27"/>
      <c r="DV3242" s="40"/>
      <c r="DW3242" s="40"/>
      <c r="DX3242" s="40"/>
    </row>
    <row r="3243" spans="125:128" x14ac:dyDescent="0.25">
      <c r="DU3243" s="27"/>
      <c r="DV3243" s="40"/>
      <c r="DW3243" s="40"/>
      <c r="DX3243" s="40"/>
    </row>
    <row r="3244" spans="125:128" x14ac:dyDescent="0.25">
      <c r="DU3244" s="27"/>
      <c r="DV3244" s="40"/>
      <c r="DW3244" s="40"/>
      <c r="DX3244" s="40"/>
    </row>
    <row r="3245" spans="125:128" x14ac:dyDescent="0.25">
      <c r="DU3245" s="27"/>
      <c r="DV3245" s="40"/>
      <c r="DW3245" s="40"/>
      <c r="DX3245" s="40"/>
    </row>
    <row r="3246" spans="125:128" x14ac:dyDescent="0.25">
      <c r="DU3246" s="27"/>
      <c r="DV3246" s="40"/>
      <c r="DW3246" s="40"/>
      <c r="DX3246" s="40"/>
    </row>
    <row r="3247" spans="125:128" x14ac:dyDescent="0.25">
      <c r="DU3247" s="27"/>
      <c r="DV3247" s="40"/>
      <c r="DW3247" s="40"/>
      <c r="DX3247" s="40"/>
    </row>
    <row r="3248" spans="125:128" x14ac:dyDescent="0.25">
      <c r="DU3248" s="27"/>
      <c r="DV3248" s="40"/>
      <c r="DW3248" s="40"/>
      <c r="DX3248" s="40"/>
    </row>
    <row r="3249" spans="125:128" x14ac:dyDescent="0.25">
      <c r="DU3249" s="27"/>
      <c r="DV3249" s="40"/>
      <c r="DW3249" s="40"/>
      <c r="DX3249" s="40"/>
    </row>
    <row r="3250" spans="125:128" x14ac:dyDescent="0.25">
      <c r="DU3250" s="27"/>
      <c r="DV3250" s="40"/>
      <c r="DW3250" s="40"/>
      <c r="DX3250" s="40"/>
    </row>
    <row r="3251" spans="125:128" x14ac:dyDescent="0.25">
      <c r="DU3251" s="27"/>
      <c r="DV3251" s="40"/>
      <c r="DW3251" s="40"/>
      <c r="DX3251" s="40"/>
    </row>
    <row r="3252" spans="125:128" x14ac:dyDescent="0.25">
      <c r="DU3252" s="27"/>
      <c r="DV3252" s="40"/>
      <c r="DW3252" s="40"/>
      <c r="DX3252" s="40"/>
    </row>
    <row r="3253" spans="125:128" x14ac:dyDescent="0.25">
      <c r="DU3253" s="27"/>
      <c r="DV3253" s="40"/>
      <c r="DW3253" s="40"/>
      <c r="DX3253" s="40"/>
    </row>
    <row r="3254" spans="125:128" x14ac:dyDescent="0.25">
      <c r="DU3254" s="27"/>
      <c r="DV3254" s="40"/>
      <c r="DW3254" s="40"/>
      <c r="DX3254" s="40"/>
    </row>
    <row r="3255" spans="125:128" x14ac:dyDescent="0.25">
      <c r="DU3255" s="27"/>
      <c r="DV3255" s="40"/>
      <c r="DW3255" s="40"/>
      <c r="DX3255" s="40"/>
    </row>
    <row r="3256" spans="125:128" x14ac:dyDescent="0.25">
      <c r="DU3256" s="27"/>
      <c r="DV3256" s="40"/>
      <c r="DW3256" s="40"/>
      <c r="DX3256" s="40"/>
    </row>
    <row r="3257" spans="125:128" x14ac:dyDescent="0.25">
      <c r="DU3257" s="27"/>
      <c r="DV3257" s="40"/>
      <c r="DW3257" s="40"/>
      <c r="DX3257" s="40"/>
    </row>
    <row r="3258" spans="125:128" x14ac:dyDescent="0.25">
      <c r="DU3258" s="27"/>
      <c r="DV3258" s="40"/>
      <c r="DW3258" s="40"/>
      <c r="DX3258" s="40"/>
    </row>
    <row r="3259" spans="125:128" x14ac:dyDescent="0.25">
      <c r="DU3259" s="27"/>
      <c r="DV3259" s="40"/>
      <c r="DW3259" s="40"/>
      <c r="DX3259" s="40"/>
    </row>
    <row r="3260" spans="125:128" x14ac:dyDescent="0.25">
      <c r="DU3260" s="27"/>
      <c r="DV3260" s="40"/>
      <c r="DW3260" s="40"/>
      <c r="DX3260" s="40"/>
    </row>
    <row r="3261" spans="125:128" x14ac:dyDescent="0.25">
      <c r="DU3261" s="27"/>
      <c r="DV3261" s="40"/>
      <c r="DW3261" s="40"/>
      <c r="DX3261" s="40"/>
    </row>
    <row r="3262" spans="125:128" x14ac:dyDescent="0.25">
      <c r="DU3262" s="27"/>
      <c r="DV3262" s="40"/>
      <c r="DW3262" s="40"/>
      <c r="DX3262" s="40"/>
    </row>
    <row r="3263" spans="125:128" x14ac:dyDescent="0.25">
      <c r="DU3263" s="27"/>
      <c r="DV3263" s="40"/>
      <c r="DW3263" s="40"/>
      <c r="DX3263" s="40"/>
    </row>
    <row r="3264" spans="125:128" x14ac:dyDescent="0.25">
      <c r="DU3264" s="27"/>
      <c r="DV3264" s="40"/>
      <c r="DW3264" s="40"/>
      <c r="DX3264" s="40"/>
    </row>
    <row r="3265" spans="125:128" x14ac:dyDescent="0.25">
      <c r="DU3265" s="27"/>
      <c r="DV3265" s="40"/>
      <c r="DW3265" s="40"/>
      <c r="DX3265" s="40"/>
    </row>
    <row r="3266" spans="125:128" x14ac:dyDescent="0.25">
      <c r="DU3266" s="27"/>
      <c r="DV3266" s="40"/>
      <c r="DW3266" s="40"/>
      <c r="DX3266" s="40"/>
    </row>
    <row r="3267" spans="125:128" x14ac:dyDescent="0.25">
      <c r="DU3267" s="27"/>
      <c r="DV3267" s="40"/>
      <c r="DW3267" s="40"/>
      <c r="DX3267" s="40"/>
    </row>
    <row r="3268" spans="125:128" x14ac:dyDescent="0.25">
      <c r="DU3268" s="27"/>
      <c r="DV3268" s="40"/>
    </row>
    <row r="3269" spans="125:128" x14ac:dyDescent="0.25">
      <c r="DU3269" s="27"/>
      <c r="DV3269" s="21"/>
    </row>
    <row r="3270" spans="125:128" x14ac:dyDescent="0.25">
      <c r="DU3270" s="27"/>
      <c r="DV3270" s="21"/>
    </row>
    <row r="3271" spans="125:128" x14ac:dyDescent="0.25">
      <c r="DU3271" s="27"/>
      <c r="DV3271" s="21"/>
    </row>
    <row r="3272" spans="125:128" x14ac:dyDescent="0.25">
      <c r="DU3272" s="27"/>
      <c r="DV3272" s="21"/>
      <c r="DW3272" s="40"/>
      <c r="DX3272" s="40"/>
    </row>
    <row r="3273" spans="125:128" x14ac:dyDescent="0.25">
      <c r="DU3273" s="27"/>
      <c r="DV3273" s="40"/>
      <c r="DW3273" s="40"/>
      <c r="DX3273" s="40"/>
    </row>
    <row r="3274" spans="125:128" x14ac:dyDescent="0.25">
      <c r="DU3274" s="27"/>
      <c r="DV3274" s="40"/>
    </row>
    <row r="3275" spans="125:128" x14ac:dyDescent="0.25">
      <c r="DU3275" s="27"/>
      <c r="DV3275" s="21"/>
      <c r="DW3275" s="40"/>
      <c r="DX3275" s="40"/>
    </row>
    <row r="3276" spans="125:128" x14ac:dyDescent="0.25">
      <c r="DU3276" s="27"/>
      <c r="DV3276" s="40"/>
    </row>
    <row r="3277" spans="125:128" x14ac:dyDescent="0.25">
      <c r="DU3277" s="27"/>
      <c r="DV3277" s="21"/>
    </row>
    <row r="3278" spans="125:128" x14ac:dyDescent="0.25">
      <c r="DU3278" s="27"/>
      <c r="DV3278" s="21"/>
      <c r="DW3278" s="40"/>
      <c r="DX3278" s="40"/>
    </row>
    <row r="3279" spans="125:128" x14ac:dyDescent="0.25">
      <c r="DU3279" s="27"/>
      <c r="DV3279" s="40"/>
      <c r="DW3279" s="40"/>
      <c r="DX3279" s="40"/>
    </row>
    <row r="3280" spans="125:128" x14ac:dyDescent="0.25">
      <c r="DU3280" s="27"/>
      <c r="DV3280" s="40"/>
      <c r="DW3280" s="40"/>
      <c r="DX3280" s="40"/>
    </row>
    <row r="3281" spans="125:128" x14ac:dyDescent="0.25">
      <c r="DU3281" s="27"/>
      <c r="DV3281" s="40"/>
      <c r="DW3281" s="40"/>
      <c r="DX3281" s="40"/>
    </row>
    <row r="3282" spans="125:128" x14ac:dyDescent="0.25">
      <c r="DU3282" s="27"/>
      <c r="DV3282" s="40"/>
      <c r="DW3282" s="40"/>
      <c r="DX3282" s="40"/>
    </row>
    <row r="3283" spans="125:128" x14ac:dyDescent="0.25">
      <c r="DU3283" s="27"/>
      <c r="DV3283" s="40"/>
      <c r="DW3283" s="40"/>
      <c r="DX3283" s="40"/>
    </row>
    <row r="3284" spans="125:128" x14ac:dyDescent="0.25">
      <c r="DU3284" s="27"/>
      <c r="DV3284" s="40"/>
    </row>
    <row r="3285" spans="125:128" x14ac:dyDescent="0.25">
      <c r="DU3285" s="27"/>
      <c r="DV3285" s="21"/>
    </row>
    <row r="3286" spans="125:128" x14ac:dyDescent="0.25">
      <c r="DU3286" s="27"/>
      <c r="DV3286" s="21"/>
    </row>
    <row r="3287" spans="125:128" x14ac:dyDescent="0.25">
      <c r="DU3287" s="27"/>
      <c r="DV3287" s="21"/>
      <c r="DW3287" s="40"/>
      <c r="DX3287" s="40"/>
    </row>
    <row r="3288" spans="125:128" x14ac:dyDescent="0.25">
      <c r="DU3288" s="27"/>
      <c r="DV3288" s="40"/>
      <c r="DW3288" s="40"/>
      <c r="DX3288" s="40"/>
    </row>
    <row r="3289" spans="125:128" x14ac:dyDescent="0.25">
      <c r="DU3289" s="27"/>
      <c r="DV3289" s="40"/>
    </row>
    <row r="3290" spans="125:128" x14ac:dyDescent="0.25">
      <c r="DU3290" s="27"/>
      <c r="DV3290" s="21"/>
    </row>
    <row r="3291" spans="125:128" x14ac:dyDescent="0.25">
      <c r="DU3291" s="27"/>
      <c r="DV3291" s="21"/>
    </row>
    <row r="3292" spans="125:128" x14ac:dyDescent="0.25">
      <c r="DU3292" s="27"/>
      <c r="DV3292" s="21"/>
    </row>
    <row r="3293" spans="125:128" x14ac:dyDescent="0.25">
      <c r="DU3293" s="27"/>
      <c r="DV3293" s="21"/>
    </row>
    <row r="3294" spans="125:128" x14ac:dyDescent="0.25">
      <c r="DU3294" s="27"/>
      <c r="DV3294" s="21"/>
    </row>
    <row r="3295" spans="125:128" x14ac:dyDescent="0.25">
      <c r="DU3295" s="27"/>
      <c r="DV3295" s="21"/>
    </row>
    <row r="3296" spans="125:128" x14ac:dyDescent="0.25">
      <c r="DU3296" s="27"/>
      <c r="DV3296" s="21"/>
      <c r="DW3296" s="40"/>
      <c r="DX3296" s="40"/>
    </row>
    <row r="3297" spans="125:128" x14ac:dyDescent="0.25">
      <c r="DU3297" s="27"/>
      <c r="DV3297" s="40"/>
      <c r="DW3297" s="40"/>
      <c r="DX3297" s="40"/>
    </row>
    <row r="3298" spans="125:128" x14ac:dyDescent="0.25">
      <c r="DU3298" s="27"/>
      <c r="DV3298" s="40"/>
      <c r="DW3298" s="40"/>
      <c r="DX3298" s="40"/>
    </row>
    <row r="3299" spans="125:128" x14ac:dyDescent="0.25">
      <c r="DU3299" s="27"/>
      <c r="DV3299" s="40"/>
      <c r="DW3299" s="40"/>
      <c r="DX3299" s="40"/>
    </row>
    <row r="3300" spans="125:128" x14ac:dyDescent="0.25">
      <c r="DU3300" s="27"/>
      <c r="DV3300" s="40"/>
      <c r="DW3300" s="40"/>
      <c r="DX3300" s="40"/>
    </row>
    <row r="3301" spans="125:128" x14ac:dyDescent="0.25">
      <c r="DU3301" s="27"/>
      <c r="DV3301" s="40"/>
      <c r="DW3301" s="40"/>
      <c r="DX3301" s="40"/>
    </row>
    <row r="3302" spans="125:128" x14ac:dyDescent="0.25">
      <c r="DU3302" s="27"/>
      <c r="DV3302" s="40"/>
      <c r="DW3302" s="40"/>
      <c r="DX3302" s="40"/>
    </row>
    <row r="3303" spans="125:128" x14ac:dyDescent="0.25">
      <c r="DU3303" s="27"/>
      <c r="DV3303" s="40"/>
      <c r="DW3303" s="40"/>
      <c r="DX3303" s="40"/>
    </row>
    <row r="3304" spans="125:128" x14ac:dyDescent="0.25">
      <c r="DU3304" s="27"/>
      <c r="DV3304" s="40"/>
      <c r="DW3304" s="40"/>
      <c r="DX3304" s="40"/>
    </row>
    <row r="3305" spans="125:128" x14ac:dyDescent="0.25">
      <c r="DU3305" s="27"/>
      <c r="DV3305" s="40"/>
      <c r="DW3305" s="40"/>
      <c r="DX3305" s="40"/>
    </row>
    <row r="3306" spans="125:128" x14ac:dyDescent="0.25">
      <c r="DU3306" s="27"/>
      <c r="DV3306" s="40"/>
      <c r="DW3306" s="40"/>
      <c r="DX3306" s="40"/>
    </row>
    <row r="3307" spans="125:128" x14ac:dyDescent="0.25">
      <c r="DU3307" s="27"/>
      <c r="DV3307" s="40"/>
      <c r="DW3307" s="40"/>
      <c r="DX3307" s="40"/>
    </row>
    <row r="3308" spans="125:128" x14ac:dyDescent="0.25">
      <c r="DU3308" s="27"/>
      <c r="DV3308" s="40"/>
      <c r="DW3308" s="40"/>
      <c r="DX3308" s="40"/>
    </row>
    <row r="3309" spans="125:128" x14ac:dyDescent="0.25">
      <c r="DU3309" s="27"/>
      <c r="DV3309" s="40"/>
      <c r="DW3309" s="40"/>
      <c r="DX3309" s="40"/>
    </row>
    <row r="3310" spans="125:128" x14ac:dyDescent="0.25">
      <c r="DU3310" s="27"/>
      <c r="DV3310" s="40"/>
      <c r="DW3310" s="40"/>
      <c r="DX3310" s="40"/>
    </row>
    <row r="3311" spans="125:128" x14ac:dyDescent="0.25">
      <c r="DU3311" s="27"/>
      <c r="DV3311" s="40"/>
      <c r="DW3311" s="40"/>
      <c r="DX3311" s="40"/>
    </row>
    <row r="3312" spans="125:128" x14ac:dyDescent="0.25">
      <c r="DU3312" s="27"/>
      <c r="DV3312" s="40"/>
      <c r="DW3312" s="40"/>
      <c r="DX3312" s="40"/>
    </row>
    <row r="3313" spans="125:128" x14ac:dyDescent="0.25">
      <c r="DU3313" s="27"/>
      <c r="DV3313" s="40"/>
      <c r="DW3313" s="40"/>
      <c r="DX3313" s="40"/>
    </row>
    <row r="3314" spans="125:128" x14ac:dyDescent="0.25">
      <c r="DU3314" s="27"/>
      <c r="DV3314" s="40"/>
      <c r="DW3314" s="40"/>
      <c r="DX3314" s="40"/>
    </row>
    <row r="3315" spans="125:128" x14ac:dyDescent="0.25">
      <c r="DU3315" s="27"/>
      <c r="DV3315" s="40"/>
      <c r="DW3315" s="40"/>
      <c r="DX3315" s="40"/>
    </row>
    <row r="3316" spans="125:128" x14ac:dyDescent="0.25">
      <c r="DU3316" s="27"/>
      <c r="DV3316" s="40"/>
      <c r="DW3316" s="40"/>
      <c r="DX3316" s="40"/>
    </row>
    <row r="3317" spans="125:128" x14ac:dyDescent="0.25">
      <c r="DU3317" s="27"/>
      <c r="DV3317" s="40"/>
      <c r="DW3317" s="40"/>
      <c r="DX3317" s="40"/>
    </row>
    <row r="3318" spans="125:128" x14ac:dyDescent="0.25">
      <c r="DU3318" s="27"/>
      <c r="DV3318" s="40"/>
      <c r="DW3318" s="40"/>
      <c r="DX3318" s="40"/>
    </row>
    <row r="3319" spans="125:128" x14ac:dyDescent="0.25">
      <c r="DU3319" s="27"/>
      <c r="DV3319" s="40"/>
      <c r="DW3319" s="40"/>
      <c r="DX3319" s="40"/>
    </row>
    <row r="3320" spans="125:128" x14ac:dyDescent="0.25">
      <c r="DU3320" s="27"/>
      <c r="DV3320" s="40"/>
      <c r="DW3320" s="40"/>
      <c r="DX3320" s="40"/>
    </row>
    <row r="3321" spans="125:128" x14ac:dyDescent="0.25">
      <c r="DU3321" s="27"/>
      <c r="DV3321" s="40"/>
      <c r="DW3321" s="40"/>
      <c r="DX3321" s="40"/>
    </row>
    <row r="3322" spans="125:128" x14ac:dyDescent="0.25">
      <c r="DU3322" s="27"/>
      <c r="DV3322" s="40"/>
      <c r="DW3322" s="40"/>
      <c r="DX3322" s="40"/>
    </row>
    <row r="3323" spans="125:128" x14ac:dyDescent="0.25">
      <c r="DU3323" s="27"/>
      <c r="DV3323" s="40"/>
      <c r="DW3323" s="40"/>
      <c r="DX3323" s="40"/>
    </row>
    <row r="3324" spans="125:128" x14ac:dyDescent="0.25">
      <c r="DU3324" s="27"/>
      <c r="DV3324" s="40"/>
      <c r="DW3324" s="40"/>
      <c r="DX3324" s="40"/>
    </row>
    <row r="3325" spans="125:128" x14ac:dyDescent="0.25">
      <c r="DU3325" s="27"/>
      <c r="DV3325" s="40"/>
      <c r="DW3325" s="40"/>
      <c r="DX3325" s="40"/>
    </row>
    <row r="3326" spans="125:128" x14ac:dyDescent="0.25">
      <c r="DU3326" s="27"/>
      <c r="DV3326" s="40"/>
      <c r="DW3326" s="40"/>
      <c r="DX3326" s="40"/>
    </row>
    <row r="3327" spans="125:128" x14ac:dyDescent="0.25">
      <c r="DU3327" s="27"/>
      <c r="DV3327" s="40"/>
      <c r="DW3327" s="40"/>
      <c r="DX3327" s="40"/>
    </row>
    <row r="3328" spans="125:128" x14ac:dyDescent="0.25">
      <c r="DU3328" s="27"/>
      <c r="DV3328" s="40"/>
      <c r="DW3328" s="40"/>
      <c r="DX3328" s="40"/>
    </row>
    <row r="3329" spans="125:128" x14ac:dyDescent="0.25">
      <c r="DU3329" s="27"/>
      <c r="DV3329" s="40"/>
      <c r="DW3329" s="40"/>
      <c r="DX3329" s="40"/>
    </row>
    <row r="3330" spans="125:128" x14ac:dyDescent="0.25">
      <c r="DU3330" s="27"/>
      <c r="DV3330" s="40"/>
      <c r="DW3330" s="40"/>
      <c r="DX3330" s="40"/>
    </row>
    <row r="3331" spans="125:128" x14ac:dyDescent="0.25">
      <c r="DU3331" s="27"/>
      <c r="DV3331" s="40"/>
      <c r="DW3331" s="40"/>
      <c r="DX3331" s="40"/>
    </row>
    <row r="3332" spans="125:128" x14ac:dyDescent="0.25">
      <c r="DU3332" s="27"/>
      <c r="DV3332" s="40"/>
      <c r="DW3332" s="40"/>
      <c r="DX3332" s="40"/>
    </row>
    <row r="3333" spans="125:128" x14ac:dyDescent="0.25">
      <c r="DU3333" s="27"/>
      <c r="DV3333" s="40"/>
      <c r="DW3333" s="40"/>
      <c r="DX3333" s="40"/>
    </row>
    <row r="3334" spans="125:128" x14ac:dyDescent="0.25">
      <c r="DU3334" s="27"/>
      <c r="DV3334" s="40"/>
      <c r="DW3334" s="40"/>
      <c r="DX3334" s="40"/>
    </row>
    <row r="3335" spans="125:128" x14ac:dyDescent="0.25">
      <c r="DU3335" s="27"/>
      <c r="DV3335" s="40"/>
      <c r="DW3335" s="40"/>
      <c r="DX3335" s="40"/>
    </row>
    <row r="3336" spans="125:128" x14ac:dyDescent="0.25">
      <c r="DU3336" s="27"/>
      <c r="DV3336" s="40"/>
      <c r="DW3336" s="40"/>
      <c r="DX3336" s="40"/>
    </row>
    <row r="3337" spans="125:128" x14ac:dyDescent="0.25">
      <c r="DU3337" s="27"/>
      <c r="DV3337" s="40"/>
      <c r="DW3337" s="40"/>
      <c r="DX3337" s="40"/>
    </row>
    <row r="3338" spans="125:128" x14ac:dyDescent="0.25">
      <c r="DU3338" s="27"/>
      <c r="DV3338" s="40"/>
      <c r="DW3338" s="40"/>
      <c r="DX3338" s="40"/>
    </row>
    <row r="3339" spans="125:128" x14ac:dyDescent="0.25">
      <c r="DU3339" s="27"/>
      <c r="DV3339" s="40"/>
      <c r="DW3339" s="40"/>
      <c r="DX3339" s="40"/>
    </row>
    <row r="3340" spans="125:128" x14ac:dyDescent="0.25">
      <c r="DU3340" s="27"/>
      <c r="DV3340" s="40"/>
      <c r="DW3340" s="40"/>
      <c r="DX3340" s="40"/>
    </row>
    <row r="3341" spans="125:128" x14ac:dyDescent="0.25">
      <c r="DU3341" s="27"/>
      <c r="DV3341" s="40"/>
      <c r="DW3341" s="40"/>
      <c r="DX3341" s="40"/>
    </row>
    <row r="3342" spans="125:128" x14ac:dyDescent="0.25">
      <c r="DU3342" s="27"/>
      <c r="DV3342" s="40"/>
      <c r="DW3342" s="40"/>
      <c r="DX3342" s="40"/>
    </row>
    <row r="3343" spans="125:128" x14ac:dyDescent="0.25">
      <c r="DU3343" s="27"/>
      <c r="DV3343" s="40"/>
      <c r="DW3343" s="40"/>
      <c r="DX3343" s="40"/>
    </row>
    <row r="3344" spans="125:128" x14ac:dyDescent="0.25">
      <c r="DU3344" s="27"/>
      <c r="DV3344" s="40"/>
      <c r="DW3344" s="40"/>
      <c r="DX3344" s="40"/>
    </row>
    <row r="3345" spans="125:128" x14ac:dyDescent="0.25">
      <c r="DU3345" s="27"/>
      <c r="DV3345" s="40"/>
      <c r="DW3345" s="40"/>
      <c r="DX3345" s="40"/>
    </row>
    <row r="3346" spans="125:128" x14ac:dyDescent="0.25">
      <c r="DU3346" s="27"/>
      <c r="DV3346" s="40"/>
      <c r="DW3346" s="40"/>
      <c r="DX3346" s="40"/>
    </row>
    <row r="3347" spans="125:128" x14ac:dyDescent="0.25">
      <c r="DU3347" s="27"/>
      <c r="DV3347" s="40"/>
      <c r="DW3347" s="40"/>
      <c r="DX3347" s="40"/>
    </row>
    <row r="3348" spans="125:128" x14ac:dyDescent="0.25">
      <c r="DU3348" s="27"/>
      <c r="DV3348" s="40"/>
      <c r="DW3348" s="40"/>
      <c r="DX3348" s="40"/>
    </row>
    <row r="3349" spans="125:128" x14ac:dyDescent="0.25">
      <c r="DU3349" s="27"/>
      <c r="DV3349" s="40"/>
      <c r="DW3349" s="40"/>
      <c r="DX3349" s="40"/>
    </row>
    <row r="3350" spans="125:128" x14ac:dyDescent="0.25">
      <c r="DU3350" s="27"/>
      <c r="DV3350" s="40"/>
      <c r="DW3350" s="40"/>
      <c r="DX3350" s="40"/>
    </row>
    <row r="3351" spans="125:128" x14ac:dyDescent="0.25">
      <c r="DU3351" s="27"/>
      <c r="DV3351" s="40"/>
      <c r="DW3351" s="40"/>
      <c r="DX3351" s="40"/>
    </row>
    <row r="3352" spans="125:128" x14ac:dyDescent="0.25">
      <c r="DU3352" s="27"/>
      <c r="DV3352" s="40"/>
      <c r="DW3352" s="40"/>
      <c r="DX3352" s="40"/>
    </row>
    <row r="3353" spans="125:128" x14ac:dyDescent="0.25">
      <c r="DU3353" s="27"/>
      <c r="DV3353" s="40"/>
      <c r="DW3353" s="40"/>
      <c r="DX3353" s="40"/>
    </row>
    <row r="3354" spans="125:128" x14ac:dyDescent="0.25">
      <c r="DU3354" s="27"/>
      <c r="DV3354" s="40"/>
      <c r="DW3354" s="40"/>
      <c r="DX3354" s="40"/>
    </row>
    <row r="3355" spans="125:128" x14ac:dyDescent="0.25">
      <c r="DU3355" s="27"/>
      <c r="DV3355" s="40"/>
      <c r="DW3355" s="40"/>
      <c r="DX3355" s="40"/>
    </row>
    <row r="3356" spans="125:128" x14ac:dyDescent="0.25">
      <c r="DU3356" s="27"/>
      <c r="DV3356" s="40"/>
      <c r="DW3356" s="40"/>
      <c r="DX3356" s="40"/>
    </row>
    <row r="3357" spans="125:128" x14ac:dyDescent="0.25">
      <c r="DU3357" s="27"/>
      <c r="DV3357" s="40"/>
      <c r="DW3357" s="40"/>
      <c r="DX3357" s="40"/>
    </row>
    <row r="3358" spans="125:128" x14ac:dyDescent="0.25">
      <c r="DU3358" s="27"/>
      <c r="DV3358" s="40"/>
      <c r="DW3358" s="40"/>
      <c r="DX3358" s="40"/>
    </row>
    <row r="3359" spans="125:128" x14ac:dyDescent="0.25">
      <c r="DU3359" s="27"/>
      <c r="DV3359" s="40"/>
      <c r="DW3359" s="40"/>
      <c r="DX3359" s="40"/>
    </row>
    <row r="3360" spans="125:128" x14ac:dyDescent="0.25">
      <c r="DU3360" s="27"/>
      <c r="DV3360" s="40"/>
      <c r="DW3360" s="40"/>
      <c r="DX3360" s="40"/>
    </row>
    <row r="3361" spans="125:128" x14ac:dyDescent="0.25">
      <c r="DU3361" s="27"/>
      <c r="DV3361" s="40"/>
      <c r="DW3361" s="40"/>
      <c r="DX3361" s="40"/>
    </row>
    <row r="3362" spans="125:128" x14ac:dyDescent="0.25">
      <c r="DU3362" s="27"/>
      <c r="DV3362" s="40"/>
      <c r="DW3362" s="40"/>
      <c r="DX3362" s="40"/>
    </row>
    <row r="3363" spans="125:128" x14ac:dyDescent="0.25">
      <c r="DU3363" s="27"/>
      <c r="DV3363" s="40"/>
      <c r="DW3363" s="40"/>
      <c r="DX3363" s="40"/>
    </row>
    <row r="3364" spans="125:128" x14ac:dyDescent="0.25">
      <c r="DU3364" s="27"/>
      <c r="DV3364" s="40"/>
      <c r="DW3364" s="40"/>
      <c r="DX3364" s="40"/>
    </row>
    <row r="3365" spans="125:128" x14ac:dyDescent="0.25">
      <c r="DU3365" s="27"/>
      <c r="DV3365" s="40"/>
      <c r="DW3365" s="40"/>
      <c r="DX3365" s="40"/>
    </row>
    <row r="3366" spans="125:128" x14ac:dyDescent="0.25">
      <c r="DU3366" s="27"/>
      <c r="DV3366" s="40"/>
      <c r="DW3366" s="40"/>
      <c r="DX3366" s="40"/>
    </row>
    <row r="3367" spans="125:128" x14ac:dyDescent="0.25">
      <c r="DU3367" s="27"/>
      <c r="DV3367" s="40"/>
      <c r="DW3367" s="40"/>
      <c r="DX3367" s="40"/>
    </row>
    <row r="3368" spans="125:128" x14ac:dyDescent="0.25">
      <c r="DU3368" s="27"/>
      <c r="DV3368" s="40"/>
      <c r="DW3368" s="40"/>
      <c r="DX3368" s="40"/>
    </row>
    <row r="3369" spans="125:128" x14ac:dyDescent="0.25">
      <c r="DU3369" s="27"/>
      <c r="DV3369" s="40"/>
      <c r="DW3369" s="40"/>
      <c r="DX3369" s="40"/>
    </row>
    <row r="3370" spans="125:128" x14ac:dyDescent="0.25">
      <c r="DU3370" s="27"/>
      <c r="DV3370" s="40"/>
      <c r="DW3370" s="40"/>
      <c r="DX3370" s="40"/>
    </row>
    <row r="3371" spans="125:128" x14ac:dyDescent="0.25">
      <c r="DU3371" s="27"/>
      <c r="DV3371" s="40"/>
      <c r="DW3371" s="40"/>
      <c r="DX3371" s="40"/>
    </row>
    <row r="3372" spans="125:128" x14ac:dyDescent="0.25">
      <c r="DU3372" s="27"/>
      <c r="DV3372" s="40"/>
      <c r="DW3372" s="40"/>
      <c r="DX3372" s="40"/>
    </row>
    <row r="3373" spans="125:128" x14ac:dyDescent="0.25">
      <c r="DU3373" s="27"/>
      <c r="DV3373" s="40"/>
      <c r="DW3373" s="40"/>
      <c r="DX3373" s="40"/>
    </row>
    <row r="3374" spans="125:128" x14ac:dyDescent="0.25">
      <c r="DU3374" s="27"/>
      <c r="DV3374" s="40"/>
      <c r="DW3374" s="40"/>
      <c r="DX3374" s="40"/>
    </row>
    <row r="3375" spans="125:128" x14ac:dyDescent="0.25">
      <c r="DU3375" s="27"/>
      <c r="DV3375" s="40"/>
      <c r="DW3375" s="40"/>
      <c r="DX3375" s="40"/>
    </row>
    <row r="3376" spans="125:128" x14ac:dyDescent="0.25">
      <c r="DU3376" s="27"/>
      <c r="DV3376" s="40"/>
      <c r="DW3376" s="40"/>
      <c r="DX3376" s="40"/>
    </row>
    <row r="3377" spans="125:128" x14ac:dyDescent="0.25">
      <c r="DU3377" s="27"/>
      <c r="DV3377" s="40"/>
      <c r="DW3377" s="40"/>
      <c r="DX3377" s="40"/>
    </row>
    <row r="3378" spans="125:128" x14ac:dyDescent="0.25">
      <c r="DU3378" s="27"/>
      <c r="DV3378" s="40"/>
      <c r="DW3378" s="40"/>
      <c r="DX3378" s="40"/>
    </row>
    <row r="3379" spans="125:128" x14ac:dyDescent="0.25">
      <c r="DU3379" s="27"/>
      <c r="DV3379" s="40"/>
      <c r="DW3379" s="40"/>
      <c r="DX3379" s="40"/>
    </row>
    <row r="3380" spans="125:128" x14ac:dyDescent="0.25">
      <c r="DU3380" s="27"/>
      <c r="DV3380" s="40"/>
      <c r="DW3380" s="40"/>
      <c r="DX3380" s="40"/>
    </row>
    <row r="3381" spans="125:128" x14ac:dyDescent="0.25">
      <c r="DU3381" s="27"/>
      <c r="DV3381" s="40"/>
      <c r="DW3381" s="40"/>
      <c r="DX3381" s="40"/>
    </row>
    <row r="3382" spans="125:128" x14ac:dyDescent="0.25">
      <c r="DU3382" s="27"/>
      <c r="DV3382" s="40"/>
      <c r="DW3382" s="40"/>
      <c r="DX3382" s="40"/>
    </row>
    <row r="3383" spans="125:128" x14ac:dyDescent="0.25">
      <c r="DU3383" s="27"/>
      <c r="DV3383" s="40"/>
      <c r="DW3383" s="40"/>
      <c r="DX3383" s="40"/>
    </row>
    <row r="3384" spans="125:128" x14ac:dyDescent="0.25">
      <c r="DU3384" s="27"/>
      <c r="DV3384" s="40"/>
      <c r="DW3384" s="40"/>
      <c r="DX3384" s="40"/>
    </row>
    <row r="3385" spans="125:128" x14ac:dyDescent="0.25">
      <c r="DU3385" s="27"/>
      <c r="DV3385" s="40"/>
      <c r="DW3385" s="40"/>
      <c r="DX3385" s="40"/>
    </row>
    <row r="3386" spans="125:128" x14ac:dyDescent="0.25">
      <c r="DU3386" s="27"/>
      <c r="DV3386" s="40"/>
      <c r="DW3386" s="40"/>
      <c r="DX3386" s="40"/>
    </row>
    <row r="3387" spans="125:128" x14ac:dyDescent="0.25">
      <c r="DU3387" s="27"/>
      <c r="DV3387" s="40"/>
      <c r="DW3387" s="40"/>
      <c r="DX3387" s="40"/>
    </row>
    <row r="3388" spans="125:128" x14ac:dyDescent="0.25">
      <c r="DU3388" s="27"/>
      <c r="DV3388" s="40"/>
      <c r="DW3388" s="40"/>
      <c r="DX3388" s="40"/>
    </row>
    <row r="3389" spans="125:128" x14ac:dyDescent="0.25">
      <c r="DU3389" s="27"/>
      <c r="DV3389" s="40"/>
      <c r="DW3389" s="40"/>
      <c r="DX3389" s="40"/>
    </row>
    <row r="3390" spans="125:128" x14ac:dyDescent="0.25">
      <c r="DU3390" s="27"/>
      <c r="DV3390" s="40"/>
      <c r="DW3390" s="40"/>
      <c r="DX3390" s="40"/>
    </row>
    <row r="3391" spans="125:128" x14ac:dyDescent="0.25">
      <c r="DU3391" s="27"/>
      <c r="DV3391" s="40"/>
      <c r="DW3391" s="40"/>
      <c r="DX3391" s="40"/>
    </row>
    <row r="3392" spans="125:128" x14ac:dyDescent="0.25">
      <c r="DU3392" s="27"/>
      <c r="DV3392" s="40"/>
      <c r="DW3392" s="40"/>
      <c r="DX3392" s="40"/>
    </row>
    <row r="3393" spans="125:128" x14ac:dyDescent="0.25">
      <c r="DU3393" s="27"/>
      <c r="DV3393" s="40"/>
      <c r="DW3393" s="40"/>
      <c r="DX3393" s="40"/>
    </row>
    <row r="3394" spans="125:128" x14ac:dyDescent="0.25">
      <c r="DU3394" s="27"/>
      <c r="DV3394" s="40"/>
      <c r="DW3394" s="40"/>
      <c r="DX3394" s="40"/>
    </row>
    <row r="3395" spans="125:128" x14ac:dyDescent="0.25">
      <c r="DU3395" s="27"/>
      <c r="DV3395" s="40"/>
      <c r="DW3395" s="40"/>
      <c r="DX3395" s="40"/>
    </row>
    <row r="3396" spans="125:128" x14ac:dyDescent="0.25">
      <c r="DU3396" s="27"/>
      <c r="DV3396" s="40"/>
      <c r="DW3396" s="40"/>
      <c r="DX3396" s="40"/>
    </row>
    <row r="3397" spans="125:128" x14ac:dyDescent="0.25">
      <c r="DU3397" s="27"/>
      <c r="DV3397" s="40"/>
      <c r="DW3397" s="40"/>
      <c r="DX3397" s="40"/>
    </row>
    <row r="3398" spans="125:128" x14ac:dyDescent="0.25">
      <c r="DU3398" s="27"/>
      <c r="DV3398" s="40"/>
      <c r="DW3398" s="40"/>
      <c r="DX3398" s="40"/>
    </row>
    <row r="3399" spans="125:128" x14ac:dyDescent="0.25">
      <c r="DU3399" s="27"/>
      <c r="DV3399" s="40"/>
      <c r="DW3399" s="40"/>
      <c r="DX3399" s="40"/>
    </row>
    <row r="3400" spans="125:128" x14ac:dyDescent="0.25">
      <c r="DU3400" s="27"/>
      <c r="DV3400" s="40"/>
      <c r="DW3400" s="40"/>
      <c r="DX3400" s="40"/>
    </row>
    <row r="3401" spans="125:128" x14ac:dyDescent="0.25">
      <c r="DU3401" s="27"/>
      <c r="DV3401" s="40"/>
      <c r="DW3401" s="40"/>
      <c r="DX3401" s="40"/>
    </row>
    <row r="3402" spans="125:128" x14ac:dyDescent="0.25">
      <c r="DU3402" s="27"/>
      <c r="DV3402" s="40"/>
      <c r="DW3402" s="40"/>
      <c r="DX3402" s="40"/>
    </row>
    <row r="3403" spans="125:128" x14ac:dyDescent="0.25">
      <c r="DU3403" s="27"/>
      <c r="DV3403" s="40"/>
      <c r="DW3403" s="40"/>
      <c r="DX3403" s="40"/>
    </row>
    <row r="3404" spans="125:128" x14ac:dyDescent="0.25">
      <c r="DU3404" s="27"/>
      <c r="DV3404" s="40"/>
      <c r="DW3404" s="40"/>
      <c r="DX3404" s="40"/>
    </row>
    <row r="3405" spans="125:128" x14ac:dyDescent="0.25">
      <c r="DU3405" s="27"/>
      <c r="DV3405" s="40"/>
      <c r="DW3405" s="40"/>
      <c r="DX3405" s="40"/>
    </row>
    <row r="3406" spans="125:128" x14ac:dyDescent="0.25">
      <c r="DU3406" s="27"/>
      <c r="DV3406" s="40"/>
      <c r="DW3406" s="40"/>
      <c r="DX3406" s="40"/>
    </row>
    <row r="3407" spans="125:128" x14ac:dyDescent="0.25">
      <c r="DU3407" s="27"/>
      <c r="DV3407" s="40"/>
      <c r="DW3407" s="40"/>
      <c r="DX3407" s="40"/>
    </row>
    <row r="3408" spans="125:128" x14ac:dyDescent="0.25">
      <c r="DU3408" s="27"/>
      <c r="DV3408" s="40"/>
      <c r="DW3408" s="40"/>
      <c r="DX3408" s="40"/>
    </row>
    <row r="3409" spans="125:128" x14ac:dyDescent="0.25">
      <c r="DU3409" s="27"/>
      <c r="DV3409" s="40"/>
      <c r="DW3409" s="40"/>
      <c r="DX3409" s="40"/>
    </row>
    <row r="3410" spans="125:128" x14ac:dyDescent="0.25">
      <c r="DU3410" s="27"/>
      <c r="DV3410" s="40"/>
      <c r="DW3410" s="40"/>
      <c r="DX3410" s="40"/>
    </row>
    <row r="3411" spans="125:128" x14ac:dyDescent="0.25">
      <c r="DU3411" s="27"/>
      <c r="DV3411" s="40"/>
      <c r="DW3411" s="40"/>
      <c r="DX3411" s="40"/>
    </row>
    <row r="3412" spans="125:128" x14ac:dyDescent="0.25">
      <c r="DU3412" s="27"/>
      <c r="DV3412" s="40"/>
      <c r="DW3412" s="40"/>
      <c r="DX3412" s="40"/>
    </row>
    <row r="3413" spans="125:128" x14ac:dyDescent="0.25">
      <c r="DU3413" s="27"/>
      <c r="DV3413" s="40"/>
      <c r="DW3413" s="40"/>
      <c r="DX3413" s="40"/>
    </row>
    <row r="3414" spans="125:128" x14ac:dyDescent="0.25">
      <c r="DU3414" s="23"/>
      <c r="DV3414" s="40"/>
      <c r="DW3414" s="23"/>
      <c r="DX3414" s="23"/>
    </row>
    <row r="3415" spans="125:128" x14ac:dyDescent="0.25">
      <c r="DU3415" s="23"/>
      <c r="DV3415" s="23"/>
      <c r="DW3415" s="23"/>
      <c r="DX3415" s="23"/>
    </row>
    <row r="3416" spans="125:128" x14ac:dyDescent="0.25">
      <c r="DU3416" s="23"/>
      <c r="DV3416" s="23"/>
      <c r="DW3416" s="23"/>
      <c r="DX3416" s="23"/>
    </row>
    <row r="3417" spans="125:128" x14ac:dyDescent="0.25">
      <c r="DV3417" s="23"/>
    </row>
  </sheetData>
  <mergeCells count="47">
    <mergeCell ref="B4:B6"/>
    <mergeCell ref="D5:D6"/>
    <mergeCell ref="E5:E6"/>
    <mergeCell ref="P4:P6"/>
    <mergeCell ref="Y4:Y6"/>
    <mergeCell ref="D4:E4"/>
    <mergeCell ref="C4:C6"/>
    <mergeCell ref="T4:T6"/>
    <mergeCell ref="U4:U6"/>
    <mergeCell ref="V4:V6"/>
    <mergeCell ref="F4:J4"/>
    <mergeCell ref="F5:F6"/>
    <mergeCell ref="G5:J5"/>
    <mergeCell ref="K4:O4"/>
    <mergeCell ref="R4:R6"/>
    <mergeCell ref="K5:K6"/>
    <mergeCell ref="DW3:DW6"/>
    <mergeCell ref="DX3:DX6"/>
    <mergeCell ref="L5:O5"/>
    <mergeCell ref="AY5:BE5"/>
    <mergeCell ref="BF5:BL5"/>
    <mergeCell ref="AY4:BL4"/>
    <mergeCell ref="W4:W6"/>
    <mergeCell ref="X4:X6"/>
    <mergeCell ref="AA4:AA6"/>
    <mergeCell ref="Q4:Q6"/>
    <mergeCell ref="Z4:Z6"/>
    <mergeCell ref="S4:S6"/>
    <mergeCell ref="CH3:DM3"/>
    <mergeCell ref="BM3:BS3"/>
    <mergeCell ref="DG4:DM5"/>
    <mergeCell ref="DU3:DU6"/>
    <mergeCell ref="AX4:AX6"/>
    <mergeCell ref="AB4:AK5"/>
    <mergeCell ref="AM4:AV5"/>
    <mergeCell ref="DV3:DV6"/>
    <mergeCell ref="CZ4:DF5"/>
    <mergeCell ref="BM4:BZ5"/>
    <mergeCell ref="CF4:CF6"/>
    <mergeCell ref="CG4:CG6"/>
    <mergeCell ref="CH4:CJ5"/>
    <mergeCell ref="CK4:CN5"/>
    <mergeCell ref="CO4:CS5"/>
    <mergeCell ref="CT4:CY5"/>
    <mergeCell ref="CA4:CD5"/>
    <mergeCell ref="DN4:DT5"/>
    <mergeCell ref="DN3:DT3"/>
  </mergeCells>
  <pageMargins left="0.15748031496062992" right="0.19685039370078741" top="0.74803149606299213" bottom="0.47244094488188981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2025-04-16T13:04:43Z</dcterms:modified>
</cp:coreProperties>
</file>