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refMode="R1C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 s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<sst xmlns="http://schemas.openxmlformats.org/spreadsheetml/2006/main" count="191" uniqueCount="105">
  <si>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</si>
  <si>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</si>
  <si>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</si>
  <si>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</si>
  <si>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</si>
  <si>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</si>
  <si>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</si>
  <si>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</si>
  <si>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</si>
  <si>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</si>
  <si>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</si>
  <si>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</si>
  <si>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</si>
  <si>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</si>
  <si>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</si>
  <si>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</si>
  <si>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</si>
  <si>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</si>
  <si>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</si>
  <si>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</si>
  <si>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</si>
  <si>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</si>
  <si>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</si>
  <si>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</si>
  <si>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</si>
  <si>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</si>
  <si>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</si>
  <si>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</si>
  <si>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</si>
  <si>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</si>
  <si>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</si>
  <si>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</si>
  <si>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</si>
  <si>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</si>
  <si>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</si>
  <si>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</si>
  <si>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</si>
  <si>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</si>
  <si>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</si>
  <si>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</si>
  <si>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</si>
  <si>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</si>
  <si>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</si>
  <si>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</si>
  <si>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</si>
  <si>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</si>
  <si>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</si>
  <si>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</si>
  <si>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</si>
  <si>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</si>
  <si>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</si>
  <si>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</si>
  <si>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</si>
  <si>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</si>
  <si>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</si>
  <si>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</si>
  <si>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</si>
  <si>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</si>
  <si>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</si>
  <si>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</si>
  <si>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</si>
  <si>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</si>
  <si>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</si>
  <si>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31 декабря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</si>
  <si>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</si>
  <si>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</si>
  <si>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</si>
  <si>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</si>
  <si>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</si>
  <si>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</si>
  <si>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31.12.2022</t>
  </si>
  <si>
    <t>49624000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</si>
  <si>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</si>
  <si>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0000702096E170020621</t>
  </si>
  <si>
    <t>621</t>
  </si>
  <si>
    <t>096E170020</t>
  </si>
  <si>
    <t>0702</t>
  </si>
  <si>
    <t>622</t>
  </si>
  <si>
    <t>096E171370</t>
  </si>
  <si>
    <t>0000702096E171370622</t>
  </si>
  <si>
    <t>Субсидии автономным учреждениям на иные цели</t>
  </si>
  <si>
    <t>0000702096E471380622</t>
  </si>
  <si>
    <t>096E471380</t>
  </si>
  <si>
    <t>0000702096E472340622</t>
  </si>
  <si>
    <t>096E472340</t>
  </si>
  <si>
    <t>0801</t>
  </si>
  <si>
    <t>101A154541</t>
  </si>
  <si>
    <t>0000801101A154541612</t>
  </si>
  <si>
    <t>Субсидии бюджетным учреждениям на иные цели</t>
  </si>
  <si>
    <t>612</t>
  </si>
  <si>
    <t>101A155130</t>
  </si>
  <si>
    <t>0000801101A155130612</t>
  </si>
  <si>
    <t>0000801101A255195612</t>
  </si>
  <si>
    <t>101A255195</t>
  </si>
  <si>
    <t>101A255196</t>
  </si>
  <si>
    <t>0000801101A255196612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</si>
  <si>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</si>
  <si>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</si>
  <si>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</si>
  <si>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</si>
  <si>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</si>
  <si>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0000801101A1N5130612</t>
  </si>
  <si>
    <t>101A1N5130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</si>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</sst>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44926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100765830.01000001</v>
      </c>
      <c r="I27" s="42">
        <v>100765830.01000001</v>
      </c>
      <c r="J27" s="69">
        <v>0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1089900</v>
      </c>
      <c r="I29" s="61">
        <v>1089900</v>
      </c>
      <c r="J29" s="62">
        <f t="shared" ref="J29:J39" si="0">H29-I29</f>
        <v>0</v>
      </c>
      <c r="K29" s="75" t="s">
        <v>73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80</v>
      </c>
      <c r="B30" s="58" t="s">
        <v>7</v>
      </c>
      <c r="C30" s="77" t="s">
        <v>60</v>
      </c>
      <c r="D30" s="79" t="s">
        <v>76</v>
      </c>
      <c r="E30" s="158" t="s">
        <v>78</v>
      </c>
      <c r="F30" s="159"/>
      <c r="G30" s="78" t="s">
        <v>77</v>
      </c>
      <c r="H30" s="60">
        <v>200000</v>
      </c>
      <c r="I30" s="61">
        <v>200000</v>
      </c>
      <c r="J30" s="62">
        <f t="shared" si="0"/>
        <v>0</v>
      </c>
      <c r="K30" s="75" t="s">
        <v>79</v>
      </c>
      <c r="L30" s="108" t="str">
        <f t="shared" si="1"/>
        <v>0000702096E171370622</v>
      </c>
    </row>
    <row r="31" spans="1:12" s="63" customFormat="1" x14ac:dyDescent="0.2">
      <c r="A31" s="59" t="s">
        <v>80</v>
      </c>
      <c r="B31" s="58" t="s">
        <v>7</v>
      </c>
      <c r="C31" s="77" t="s">
        <v>60</v>
      </c>
      <c r="D31" s="79" t="s">
        <v>76</v>
      </c>
      <c r="E31" s="158" t="s">
        <v>82</v>
      </c>
      <c r="F31" s="159"/>
      <c r="G31" s="78" t="s">
        <v>77</v>
      </c>
      <c r="H31" s="60">
        <v>15000</v>
      </c>
      <c r="I31" s="61">
        <v>15000</v>
      </c>
      <c r="J31" s="62">
        <f t="shared" si="0"/>
        <v>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80</v>
      </c>
      <c r="B32" s="58" t="s">
        <v>7</v>
      </c>
      <c r="C32" s="77" t="s">
        <v>60</v>
      </c>
      <c r="D32" s="79" t="s">
        <v>76</v>
      </c>
      <c r="E32" s="158" t="s">
        <v>84</v>
      </c>
      <c r="F32" s="159"/>
      <c r="G32" s="78" t="s">
        <v>77</v>
      </c>
      <c r="H32" s="60">
        <v>70000</v>
      </c>
      <c r="I32" s="61">
        <v>70000</v>
      </c>
      <c r="J32" s="62">
        <f t="shared" si="0"/>
        <v>0</v>
      </c>
      <c r="K32" s="75" t="s">
        <v>83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85</v>
      </c>
      <c r="E33" s="158" t="s">
        <v>86</v>
      </c>
      <c r="F33" s="159"/>
      <c r="G33" s="78" t="s">
        <v>89</v>
      </c>
      <c r="H33" s="60">
        <v>5000000</v>
      </c>
      <c r="I33" s="61">
        <v>5000000</v>
      </c>
      <c r="J33" s="62">
        <f t="shared" si="0"/>
        <v>0</v>
      </c>
      <c r="K33" s="75" t="s">
        <v>87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85</v>
      </c>
      <c r="E34" s="158" t="s">
        <v>90</v>
      </c>
      <c r="F34" s="159"/>
      <c r="G34" s="78" t="s">
        <v>89</v>
      </c>
      <c r="H34" s="60">
        <v>1298254</v>
      </c>
      <c r="I34" s="61">
        <v>1298254</v>
      </c>
      <c r="J34" s="62">
        <f t="shared" si="0"/>
        <v>0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85</v>
      </c>
      <c r="E35" s="158" t="s">
        <v>93</v>
      </c>
      <c r="F35" s="159"/>
      <c r="G35" s="78" t="s">
        <v>89</v>
      </c>
      <c r="H35" s="60">
        <v>52061.86</v>
      </c>
      <c r="I35" s="61">
        <v>52061.86</v>
      </c>
      <c r="J35" s="62">
        <f t="shared" si="0"/>
        <v>0</v>
      </c>
      <c r="K35" s="75" t="s">
        <v>92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85</v>
      </c>
      <c r="E36" s="158" t="s">
        <v>94</v>
      </c>
      <c r="F36" s="159"/>
      <c r="G36" s="78" t="s">
        <v>89</v>
      </c>
      <c r="H36" s="60">
        <v>104124.15</v>
      </c>
      <c r="I36" s="61">
        <v>104124.15</v>
      </c>
      <c r="J36" s="62">
        <f t="shared" si="0"/>
        <v>0</v>
      </c>
      <c r="K36" s="75" t="s">
        <v>95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92812260</v>
      </c>
      <c r="J37" s="62">
        <f t="shared" si="0"/>
        <v>0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85</v>
      </c>
      <c r="E38" s="158" t="s">
        <v>102</v>
      </c>
      <c r="F38" s="159"/>
      <c r="G38" s="78" t="s">
        <v>89</v>
      </c>
      <c r="H38" s="60">
        <v>123000</v>
      </c>
      <c r="I38" s="61">
        <v>123000</v>
      </c>
      <c r="J38" s="62">
        <f t="shared" si="0"/>
        <v>0</v>
      </c>
      <c r="K38" s="75" t="s">
        <v>101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85</v>
      </c>
      <c r="E39" s="158" t="s">
        <v>103</v>
      </c>
      <c r="F39" s="159"/>
      <c r="G39" s="78" t="s">
        <v>89</v>
      </c>
      <c r="H39" s="60">
        <v>1230</v>
      </c>
      <c r="I39" s="61">
        <v>1230</v>
      </c>
      <c r="J39" s="62">
        <f t="shared" si="0"/>
        <v>0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2023-02-02T08:25:41Z</cp:lastPrinted>
  <dcterms:created xsi:type="dcterms:W3CDTF">2009-02-13T09:10:05Z</dcterms:created>
  <dcterms:modified xsi:type="dcterms:W3CDTF">2023-02-02T08:26:16Z</dcterms:modified>
</cp:coreProperties>
</file>